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6420"/>
  </bookViews>
  <sheets>
    <sheet name="ИНЕК 12.11.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/>
  <c r="H10"/>
  <c r="G37"/>
  <c r="H37"/>
  <c r="G35"/>
  <c r="H35"/>
  <c r="G46"/>
  <c r="H46"/>
  <c r="G52"/>
  <c r="H52"/>
  <c r="G112"/>
  <c r="H112"/>
  <c r="G114"/>
  <c r="H114"/>
  <c r="G122"/>
  <c r="H122"/>
  <c r="G40"/>
  <c r="H40"/>
  <c r="G8"/>
  <c r="H8"/>
  <c r="G110"/>
  <c r="H110"/>
  <c r="G34"/>
  <c r="H34"/>
  <c r="G95"/>
  <c r="H95"/>
  <c r="G38"/>
  <c r="H38"/>
  <c r="G107"/>
  <c r="H107"/>
  <c r="G75"/>
  <c r="H75"/>
  <c r="G28"/>
  <c r="H28"/>
  <c r="G78"/>
  <c r="H78"/>
  <c r="G84"/>
  <c r="H84"/>
  <c r="G91"/>
  <c r="H91"/>
  <c r="G29"/>
  <c r="H29"/>
  <c r="G55"/>
  <c r="H55"/>
  <c r="G74"/>
  <c r="H74"/>
  <c r="G70"/>
  <c r="H70"/>
  <c r="G85"/>
  <c r="H85"/>
  <c r="G53"/>
  <c r="H53"/>
  <c r="G93"/>
  <c r="H93"/>
  <c r="G67"/>
  <c r="H67"/>
  <c r="G31"/>
  <c r="H31"/>
  <c r="G56"/>
  <c r="H56"/>
  <c r="G9"/>
  <c r="H9"/>
  <c r="G63"/>
  <c r="H63"/>
  <c r="G106"/>
  <c r="H106"/>
  <c r="G90"/>
  <c r="H90"/>
  <c r="G13"/>
  <c r="H13"/>
  <c r="G36"/>
  <c r="H36"/>
  <c r="G43"/>
  <c r="H43"/>
  <c r="G113"/>
  <c r="H113"/>
  <c r="G100"/>
  <c r="H100"/>
  <c r="G19"/>
  <c r="H19"/>
  <c r="G11"/>
  <c r="H11"/>
  <c r="G48"/>
  <c r="H48"/>
  <c r="G32"/>
  <c r="H32"/>
  <c r="G27"/>
  <c r="H27"/>
  <c r="G23"/>
  <c r="H23"/>
  <c r="G86"/>
  <c r="H86"/>
  <c r="G66"/>
  <c r="H66"/>
  <c r="G109"/>
  <c r="H109"/>
  <c r="G61"/>
  <c r="H61"/>
  <c r="G41"/>
  <c r="H41"/>
  <c r="G68"/>
  <c r="H68"/>
  <c r="G108"/>
  <c r="H108"/>
  <c r="G3"/>
  <c r="H3"/>
  <c r="G14"/>
  <c r="H14"/>
  <c r="G22"/>
  <c r="H22"/>
  <c r="G51"/>
  <c r="H51"/>
  <c r="G82"/>
  <c r="H82"/>
  <c r="G94"/>
  <c r="H94"/>
  <c r="G6"/>
  <c r="H6"/>
  <c r="G117"/>
  <c r="H117"/>
  <c r="G24"/>
  <c r="H24"/>
  <c r="G81"/>
  <c r="H81"/>
  <c r="G97"/>
  <c r="H97"/>
  <c r="G120"/>
  <c r="H120"/>
  <c r="G101"/>
  <c r="H101"/>
  <c r="G119"/>
  <c r="H119"/>
  <c r="G88"/>
  <c r="H88"/>
  <c r="G25"/>
  <c r="H25"/>
  <c r="G60"/>
  <c r="H60"/>
  <c r="G59"/>
  <c r="H59"/>
  <c r="G7"/>
  <c r="H7"/>
  <c r="G99"/>
  <c r="H99"/>
  <c r="G15"/>
  <c r="H15"/>
  <c r="G5"/>
  <c r="H5"/>
  <c r="G4"/>
  <c r="H4"/>
  <c r="G71"/>
  <c r="H71"/>
  <c r="G44"/>
  <c r="H44"/>
  <c r="G58"/>
  <c r="H58"/>
  <c r="G2"/>
  <c r="H2"/>
  <c r="G64"/>
  <c r="H64"/>
  <c r="G89"/>
  <c r="H89"/>
  <c r="G62"/>
  <c r="H62"/>
  <c r="G30"/>
  <c r="H30"/>
  <c r="G39"/>
  <c r="H39"/>
  <c r="G111"/>
  <c r="H111"/>
  <c r="G12"/>
  <c r="H12"/>
  <c r="G26"/>
  <c r="H26"/>
  <c r="G87"/>
  <c r="H87"/>
  <c r="G126"/>
  <c r="H126"/>
  <c r="G76"/>
  <c r="H76"/>
  <c r="G17"/>
  <c r="H17"/>
  <c r="G21"/>
  <c r="H21"/>
  <c r="G115"/>
  <c r="H115"/>
  <c r="G45"/>
  <c r="H45"/>
  <c r="G96"/>
  <c r="H96"/>
  <c r="G80"/>
  <c r="H80"/>
  <c r="G98"/>
  <c r="H98"/>
  <c r="G49"/>
  <c r="H49"/>
  <c r="G118"/>
  <c r="H118"/>
  <c r="G92"/>
  <c r="H92"/>
  <c r="G128"/>
  <c r="H128"/>
  <c r="G116"/>
  <c r="H116"/>
  <c r="G47"/>
  <c r="H47"/>
  <c r="G83"/>
  <c r="H83"/>
  <c r="G121"/>
  <c r="H121"/>
  <c r="G125"/>
  <c r="H125"/>
  <c r="G123"/>
  <c r="H123"/>
  <c r="G72"/>
  <c r="H72"/>
  <c r="G16"/>
  <c r="H16"/>
  <c r="G73"/>
  <c r="H73"/>
  <c r="G50"/>
  <c r="H50"/>
  <c r="G130"/>
  <c r="H130"/>
  <c r="G103"/>
  <c r="H103"/>
  <c r="G42"/>
  <c r="H42"/>
  <c r="G18"/>
  <c r="H18"/>
  <c r="G129"/>
  <c r="H129"/>
  <c r="G104"/>
  <c r="H104"/>
  <c r="H127"/>
  <c r="G127"/>
  <c r="H124"/>
  <c r="G124"/>
  <c r="H105"/>
  <c r="G105"/>
  <c r="H102"/>
  <c r="G102"/>
  <c r="H79"/>
  <c r="G79"/>
  <c r="H77"/>
  <c r="G77"/>
  <c r="H69"/>
  <c r="G69"/>
  <c r="H65"/>
  <c r="G65"/>
  <c r="H57"/>
  <c r="G57"/>
  <c r="H54"/>
  <c r="G54"/>
  <c r="H33"/>
  <c r="G33"/>
  <c r="H20"/>
  <c r="G20"/>
</calcChain>
</file>

<file path=xl/sharedStrings.xml><?xml version="1.0" encoding="utf-8"?>
<sst xmlns="http://schemas.openxmlformats.org/spreadsheetml/2006/main" count="270" uniqueCount="268">
  <si>
    <t>Р.бр.</t>
  </si>
  <si>
    <t>Презиме и име</t>
  </si>
  <si>
    <t>Индекс</t>
  </si>
  <si>
    <t>Настава</t>
  </si>
  <si>
    <t>II део</t>
  </si>
  <si>
    <t>Укупно</t>
  </si>
  <si>
    <t>Оцена</t>
  </si>
  <si>
    <t>РОК</t>
  </si>
  <si>
    <t>УПИС</t>
  </si>
  <si>
    <t>СТАТУС</t>
  </si>
  <si>
    <t>Бунијевац Валентина</t>
  </si>
  <si>
    <t>ПС220342</t>
  </si>
  <si>
    <t>Вујић Мина</t>
  </si>
  <si>
    <t>ДТ220314</t>
  </si>
  <si>
    <t>Дубљевић Милица</t>
  </si>
  <si>
    <t>ЛО220360</t>
  </si>
  <si>
    <t>Ковачевић Лука</t>
  </si>
  <si>
    <t>ДБ220318</t>
  </si>
  <si>
    <t>Крстић Дајана</t>
  </si>
  <si>
    <t>ЗЕ220008</t>
  </si>
  <si>
    <t>Кулић Никола</t>
  </si>
  <si>
    <t>ДС220069</t>
  </si>
  <si>
    <t>Лазовић Елена</t>
  </si>
  <si>
    <t>ДТ220106</t>
  </si>
  <si>
    <t>Мандрапа Јово</t>
  </si>
  <si>
    <t>ДТ220113</t>
  </si>
  <si>
    <t>Марковић Сандра</t>
  </si>
  <si>
    <t>ДС220309</t>
  </si>
  <si>
    <t>Нешић Ђорђе</t>
  </si>
  <si>
    <t>ПС220258</t>
  </si>
  <si>
    <t>Новаковић Стефан</t>
  </si>
  <si>
    <t>ПС210229</t>
  </si>
  <si>
    <t>Павличевић Милица</t>
  </si>
  <si>
    <t>ПС150236</t>
  </si>
  <si>
    <t>Симеуновић Лука</t>
  </si>
  <si>
    <t>ЗЕ220012</t>
  </si>
  <si>
    <t>Симуноски Стеван</t>
  </si>
  <si>
    <t>ПС220233</t>
  </si>
  <si>
    <t xml:space="preserve">Церовић  Јована </t>
  </si>
  <si>
    <t>ЗЕ220032</t>
  </si>
  <si>
    <t>Чепурац Даница</t>
  </si>
  <si>
    <t>ЗЕ220031</t>
  </si>
  <si>
    <t>Колоквијум</t>
  </si>
  <si>
    <t>ВЗ230172</t>
  </si>
  <si>
    <t>Шипетић Вукашин</t>
  </si>
  <si>
    <t>ВЗ230173</t>
  </si>
  <si>
    <t xml:space="preserve">Симић Катарина </t>
  </si>
  <si>
    <t>ВЗ230174</t>
  </si>
  <si>
    <t>Јанковић Марко</t>
  </si>
  <si>
    <t>ВЗ230175</t>
  </si>
  <si>
    <t>Видаковић Богосав</t>
  </si>
  <si>
    <t>ВЗ230177</t>
  </si>
  <si>
    <t>Шапоњић Лука</t>
  </si>
  <si>
    <t>ВЗ230182</t>
  </si>
  <si>
    <t>Симић Тара</t>
  </si>
  <si>
    <t>ВЗ230330</t>
  </si>
  <si>
    <t>Броћић Лука</t>
  </si>
  <si>
    <t>ВД230163</t>
  </si>
  <si>
    <t xml:space="preserve">Иванов Стефан </t>
  </si>
  <si>
    <t>ВД230164</t>
  </si>
  <si>
    <t>Животић Александар</t>
  </si>
  <si>
    <t>ВД230167</t>
  </si>
  <si>
    <t>Јовановић Лука</t>
  </si>
  <si>
    <t>ДБ230118</t>
  </si>
  <si>
    <t>Стојић Невена</t>
  </si>
  <si>
    <t>ДБ230119</t>
  </si>
  <si>
    <t>Тијанић Богдан</t>
  </si>
  <si>
    <t>ДБ230120</t>
  </si>
  <si>
    <t>Цветковић Јован</t>
  </si>
  <si>
    <t>ДБ230121</t>
  </si>
  <si>
    <t>Ировић Иван</t>
  </si>
  <si>
    <t>ДБ230123</t>
  </si>
  <si>
    <t>Беочанин Матеја</t>
  </si>
  <si>
    <t>ДБ230125</t>
  </si>
  <si>
    <t>Стевановић  Тамара</t>
  </si>
  <si>
    <t>ДБ230126</t>
  </si>
  <si>
    <t>Ђурђевић Душан</t>
  </si>
  <si>
    <t>ДБ230137</t>
  </si>
  <si>
    <t>Раденковић Огњен</t>
  </si>
  <si>
    <t>ДБ230139</t>
  </si>
  <si>
    <t>Илић Срећко</t>
  </si>
  <si>
    <t>ДБ230141</t>
  </si>
  <si>
    <t>Станишић Исидора</t>
  </si>
  <si>
    <t>ДБ230144</t>
  </si>
  <si>
    <t>Младеновић Вељко</t>
  </si>
  <si>
    <t>ДБ230148</t>
  </si>
  <si>
    <t>Деспинић Немања</t>
  </si>
  <si>
    <t>ДБ230320</t>
  </si>
  <si>
    <t>Никодиновић Ања</t>
  </si>
  <si>
    <t>ДБ230322</t>
  </si>
  <si>
    <t>Павловић  Сава</t>
  </si>
  <si>
    <t>ДС160044</t>
  </si>
  <si>
    <t>Печеничић Андрија</t>
  </si>
  <si>
    <t>ДС210040</t>
  </si>
  <si>
    <t xml:space="preserve">Димитријевић Милан </t>
  </si>
  <si>
    <t>ДС230036</t>
  </si>
  <si>
    <t>Митић Марија</t>
  </si>
  <si>
    <t>ДС230037</t>
  </si>
  <si>
    <t>Матић Вељко</t>
  </si>
  <si>
    <t>ДС230038</t>
  </si>
  <si>
    <t>Павловић Исидора</t>
  </si>
  <si>
    <t>ДС230039</t>
  </si>
  <si>
    <t>Кркић Младен</t>
  </si>
  <si>
    <t>ДС230041</t>
  </si>
  <si>
    <t>Прелић Лука</t>
  </si>
  <si>
    <t>ДС230044</t>
  </si>
  <si>
    <t>Марић Филип</t>
  </si>
  <si>
    <t>ДС230047</t>
  </si>
  <si>
    <t>Димитрић Анђела</t>
  </si>
  <si>
    <t>ДС230050</t>
  </si>
  <si>
    <t xml:space="preserve">Лазић Милица </t>
  </si>
  <si>
    <t>ДС230051</t>
  </si>
  <si>
    <t>Биорац Ирена</t>
  </si>
  <si>
    <t>ДС230053</t>
  </si>
  <si>
    <t>Љубојевић Матеја</t>
  </si>
  <si>
    <t>ДС230054</t>
  </si>
  <si>
    <t>Срећковић Алекса</t>
  </si>
  <si>
    <t>ДС230056</t>
  </si>
  <si>
    <t>Петровић Милица</t>
  </si>
  <si>
    <t>ДС230058</t>
  </si>
  <si>
    <t>Буцало Милан</t>
  </si>
  <si>
    <t>ДС230060</t>
  </si>
  <si>
    <t xml:space="preserve">Жугић Вук </t>
  </si>
  <si>
    <t>ДС230062</t>
  </si>
  <si>
    <t>ДС230063</t>
  </si>
  <si>
    <t>Судимац Лука</t>
  </si>
  <si>
    <t>ДС230064</t>
  </si>
  <si>
    <t>Ремовић Страхиња</t>
  </si>
  <si>
    <t>ДС230067</t>
  </si>
  <si>
    <t>Вилотић Милош</t>
  </si>
  <si>
    <t>ДС230068</t>
  </si>
  <si>
    <t>Бубања Теодора</t>
  </si>
  <si>
    <t>ДС230069</t>
  </si>
  <si>
    <t xml:space="preserve">Јоловић  Андреј </t>
  </si>
  <si>
    <t>ДС230071</t>
  </si>
  <si>
    <t>Донић Ратко</t>
  </si>
  <si>
    <t>ДС230073</t>
  </si>
  <si>
    <t>Грујић Срећко</t>
  </si>
  <si>
    <t>ДС230074</t>
  </si>
  <si>
    <t>Гајић Анђела</t>
  </si>
  <si>
    <t>ДС230075</t>
  </si>
  <si>
    <t>Павловић Невена</t>
  </si>
  <si>
    <t>ДС230304</t>
  </si>
  <si>
    <t>Маринковић Никола</t>
  </si>
  <si>
    <t>ДТ230083</t>
  </si>
  <si>
    <t>Станковић Димитрије</t>
  </si>
  <si>
    <t>ДТ230087</t>
  </si>
  <si>
    <t>Лончар Марко</t>
  </si>
  <si>
    <t>ДТ230088</t>
  </si>
  <si>
    <t>Јазаревић Лазар</t>
  </si>
  <si>
    <t>ДТ230089</t>
  </si>
  <si>
    <t>Маричић Милица</t>
  </si>
  <si>
    <t>ДТ230090</t>
  </si>
  <si>
    <t>Станишић Никола</t>
  </si>
  <si>
    <t>ДТ230093</t>
  </si>
  <si>
    <t>Антић Алекса</t>
  </si>
  <si>
    <t>ДТ230094</t>
  </si>
  <si>
    <t>Васиљевић Андреј</t>
  </si>
  <si>
    <t>ДТ230098</t>
  </si>
  <si>
    <t>Гавриловић Матија</t>
  </si>
  <si>
    <t>ДТ230102</t>
  </si>
  <si>
    <t>Кисо Лука</t>
  </si>
  <si>
    <t>ДТ230103</t>
  </si>
  <si>
    <t>Павичић Никола</t>
  </si>
  <si>
    <t>ДТ230106</t>
  </si>
  <si>
    <t>Равић Мартин</t>
  </si>
  <si>
    <t>ДТ230108</t>
  </si>
  <si>
    <t xml:space="preserve">Бановић Вук </t>
  </si>
  <si>
    <t>ДТ230113</t>
  </si>
  <si>
    <t>Ћирић Лука</t>
  </si>
  <si>
    <t>ДТ230317</t>
  </si>
  <si>
    <t xml:space="preserve">Гајић Милица </t>
  </si>
  <si>
    <t>ДТ230356</t>
  </si>
  <si>
    <t>Оклобџија Јован</t>
  </si>
  <si>
    <t>ЗЕ230006</t>
  </si>
  <si>
    <t>Радовић Никола</t>
  </si>
  <si>
    <t>ЗЕ230010</t>
  </si>
  <si>
    <t>Ушљебрка Павле</t>
  </si>
  <si>
    <t>ЗЕ230011</t>
  </si>
  <si>
    <t xml:space="preserve">Сарић Стефан </t>
  </si>
  <si>
    <t>ЗЕ230014</t>
  </si>
  <si>
    <t>Угреновић Жарко</t>
  </si>
  <si>
    <t>ЗЕ230018</t>
  </si>
  <si>
    <t>Петковић Немања</t>
  </si>
  <si>
    <t>ЗЕ230026</t>
  </si>
  <si>
    <t>Гачевић Николина</t>
  </si>
  <si>
    <t>ЛО230192</t>
  </si>
  <si>
    <t>Лојаница Милица</t>
  </si>
  <si>
    <t>ЛО230194</t>
  </si>
  <si>
    <t>Лијескић Тамара</t>
  </si>
  <si>
    <t>ЛО230196</t>
  </si>
  <si>
    <t>Бартула Марко</t>
  </si>
  <si>
    <t>ЛО230201</t>
  </si>
  <si>
    <t>Рашовић Тамара</t>
  </si>
  <si>
    <t>ЛО230202</t>
  </si>
  <si>
    <t>Васиљевић Виолета</t>
  </si>
  <si>
    <t>ЛО230204</t>
  </si>
  <si>
    <t xml:space="preserve">Банковић Анастасија </t>
  </si>
  <si>
    <t>ЛО230207</t>
  </si>
  <si>
    <t>Бабић Филип</t>
  </si>
  <si>
    <t>ЛО230208</t>
  </si>
  <si>
    <t>Матић Јована</t>
  </si>
  <si>
    <t>ЛО230211</t>
  </si>
  <si>
    <t>Јовановић  Лидија</t>
  </si>
  <si>
    <t>ЛО230212</t>
  </si>
  <si>
    <t>Лекић Ана</t>
  </si>
  <si>
    <t>ЛО230216</t>
  </si>
  <si>
    <t>Андрић Бојана</t>
  </si>
  <si>
    <t>ЛО230220</t>
  </si>
  <si>
    <t>Максимовић  Јована</t>
  </si>
  <si>
    <t>ЛО230222</t>
  </si>
  <si>
    <t>Петров Софија</t>
  </si>
  <si>
    <t>ЛО230223</t>
  </si>
  <si>
    <t>Лукић Растко</t>
  </si>
  <si>
    <t>ЛО230332</t>
  </si>
  <si>
    <t>Димитријевић Милица</t>
  </si>
  <si>
    <t>ЛО230334</t>
  </si>
  <si>
    <t>Илић Тијана</t>
  </si>
  <si>
    <t>ЛО230335</t>
  </si>
  <si>
    <t>Стевановић Марија</t>
  </si>
  <si>
    <t>ПС230226</t>
  </si>
  <si>
    <t>Гвозденовић Богдан</t>
  </si>
  <si>
    <t>ПС230228</t>
  </si>
  <si>
    <t>ПС230229</t>
  </si>
  <si>
    <t>Цојић Катарина</t>
  </si>
  <si>
    <t>ПС230232</t>
  </si>
  <si>
    <t xml:space="preserve">Мурати  Нермин </t>
  </si>
  <si>
    <t>ПС230238</t>
  </si>
  <si>
    <t>Васић Филип</t>
  </si>
  <si>
    <t>ПС230239</t>
  </si>
  <si>
    <t>Вукићевић Милица</t>
  </si>
  <si>
    <t>ПС230240</t>
  </si>
  <si>
    <t>Томић Јован</t>
  </si>
  <si>
    <t>ПС230242</t>
  </si>
  <si>
    <t>Јовановић Јана</t>
  </si>
  <si>
    <t>ПС230247</t>
  </si>
  <si>
    <t>Радисављевић Николина</t>
  </si>
  <si>
    <t>ПС230248</t>
  </si>
  <si>
    <t>Огаревић Сергеј</t>
  </si>
  <si>
    <t>ПС230249</t>
  </si>
  <si>
    <t>Рашовић Ива</t>
  </si>
  <si>
    <t>ПС230256</t>
  </si>
  <si>
    <t>Кашић Дуња</t>
  </si>
  <si>
    <t>ПС230257</t>
  </si>
  <si>
    <t>Ћирковић Алекса</t>
  </si>
  <si>
    <t>ПС230258</t>
  </si>
  <si>
    <t>Поповић Ана</t>
  </si>
  <si>
    <t>ПС230259</t>
  </si>
  <si>
    <t>Чолић Лука</t>
  </si>
  <si>
    <t>ПС230339</t>
  </si>
  <si>
    <t>Тошић Анастасија</t>
  </si>
  <si>
    <t>ПС230342</t>
  </si>
  <si>
    <t>Јовановић Тодор</t>
  </si>
  <si>
    <t>ТС230266</t>
  </si>
  <si>
    <t>Хаџиавдић Азра</t>
  </si>
  <si>
    <t>ТС230269</t>
  </si>
  <si>
    <t>Цмиљановић Андреа</t>
  </si>
  <si>
    <t>ТС230270</t>
  </si>
  <si>
    <t>Цвијовић Јована</t>
  </si>
  <si>
    <t>ТС230273</t>
  </si>
  <si>
    <t>Милисављевић Михаило</t>
  </si>
  <si>
    <t>ТС230281</t>
  </si>
  <si>
    <t>Васић Анђела</t>
  </si>
  <si>
    <t>ТС230291</t>
  </si>
  <si>
    <t xml:space="preserve">Милосављевић Илија </t>
  </si>
  <si>
    <t>ТС230292</t>
  </si>
  <si>
    <t xml:space="preserve">Кецман Сергеј </t>
  </si>
  <si>
    <t>*Колоквијум су положили студенти са 21 и више поена.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</si>
</sst>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CC3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C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1"/>
  <sheetViews>
    <sheetView tabSelected="1" workbookViewId="0"/>
  </sheetViews>
  <sheetFormatPr defaultRowHeight="15"/>
  <cols>
    <col min="1" max="1" width="5.5703125" bestFit="1" customWidth="1"/>
    <col min="2" max="2" width="25.5703125" bestFit="1" customWidth="1"/>
    <col min="3" max="3" width="9.7109375" bestFit="1" customWidth="1"/>
    <col min="4" max="4" width="8" hidden="1" customWidth="1"/>
    <col min="5" max="5" width="11.85546875" style="10" bestFit="1" customWidth="1"/>
    <col min="6" max="6" width="6.140625" hidden="1" customWidth="1"/>
    <col min="7" max="8" width="9.140625" hidden="1" customWidth="1"/>
    <col min="9" max="9" width="10.7109375" style="6" hidden="1" customWidth="1"/>
    <col min="10" max="10" width="24.7109375" style="6" hidden="1" customWidth="1"/>
    <col min="11" max="11" width="12.85546875" hidden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42</v>
      </c>
      <c r="F1" s="1" t="s">
        <v>4</v>
      </c>
      <c r="G1" s="2" t="s">
        <v>5</v>
      </c>
      <c r="H1" s="1" t="s">
        <v>6</v>
      </c>
      <c r="I1" s="7" t="s">
        <v>7</v>
      </c>
      <c r="J1" s="7" t="s">
        <v>8</v>
      </c>
      <c r="K1" s="7" t="s">
        <v>9</v>
      </c>
    </row>
    <row r="2" spans="1:11">
      <c r="A2" s="3">
        <v>1</v>
      </c>
      <c r="B2" s="8" t="s">
        <v>207</v>
      </c>
      <c r="C2" s="8" t="s">
        <v>206</v>
      </c>
      <c r="D2" s="8"/>
      <c r="E2" s="9">
        <v>37</v>
      </c>
      <c r="F2" s="5"/>
      <c r="G2" s="4">
        <f>+D2+E2+F2</f>
        <v>37</v>
      </c>
      <c r="H2" s="5" t="b">
        <f>+IF(E2&gt;=21,IF(F2&gt;=21,IF(G2&gt;=91,10,IF(G2&gt;=81,9,IF(G2&gt;=71,8,IF(G2&gt;=61,7,IF(G2&gt;=51,6,FALSE)))))))</f>
        <v>0</v>
      </c>
    </row>
    <row r="3" spans="1:11">
      <c r="A3" s="3">
        <v>2</v>
      </c>
      <c r="B3" s="8" t="s">
        <v>155</v>
      </c>
      <c r="C3" s="8" t="s">
        <v>154</v>
      </c>
      <c r="D3" s="8"/>
      <c r="E3" s="9"/>
      <c r="F3" s="5"/>
      <c r="G3" s="4">
        <f>+D3+E3+F3</f>
        <v>0</v>
      </c>
      <c r="H3" s="5" t="b">
        <f>+IF(E3&gt;=21,IF(F3&gt;=21,IF(G3&gt;=91,10,IF(G3&gt;=81,9,IF(G3&gt;=71,8,IF(G3&gt;=61,7,IF(G3&gt;=51,6,FALSE)))))))</f>
        <v>0</v>
      </c>
    </row>
    <row r="4" spans="1:11">
      <c r="A4" s="3">
        <v>3</v>
      </c>
      <c r="B4" s="8" t="s">
        <v>199</v>
      </c>
      <c r="C4" s="8" t="s">
        <v>198</v>
      </c>
      <c r="D4" s="8"/>
      <c r="E4" s="9">
        <v>33</v>
      </c>
      <c r="F4" s="5"/>
      <c r="G4" s="4">
        <f>+D4+E4+F4</f>
        <v>33</v>
      </c>
      <c r="H4" s="5" t="b">
        <f>+IF(E4&gt;=21,IF(F4&gt;=21,IF(G4&gt;=91,10,IF(G4&gt;=81,9,IF(G4&gt;=71,8,IF(G4&gt;=61,7,IF(G4&gt;=51,6,FALSE)))))))</f>
        <v>0</v>
      </c>
    </row>
    <row r="5" spans="1:11">
      <c r="A5" s="3">
        <v>4</v>
      </c>
      <c r="B5" s="8" t="s">
        <v>197</v>
      </c>
      <c r="C5" s="8" t="s">
        <v>196</v>
      </c>
      <c r="D5" s="8"/>
      <c r="E5" s="9">
        <v>37</v>
      </c>
      <c r="F5" s="5"/>
      <c r="G5" s="4">
        <f>+D5+E5+F5</f>
        <v>37</v>
      </c>
      <c r="H5" s="5" t="b">
        <f>+IF(E5&gt;=21,IF(F5&gt;=21,IF(G5&gt;=91,10,IF(G5&gt;=81,9,IF(G5&gt;=71,8,IF(G5&gt;=61,7,IF(G5&gt;=51,6,FALSE)))))))</f>
        <v>0</v>
      </c>
    </row>
    <row r="6" spans="1:11">
      <c r="A6" s="3">
        <v>5</v>
      </c>
      <c r="B6" s="8" t="s">
        <v>167</v>
      </c>
      <c r="C6" s="8" t="s">
        <v>166</v>
      </c>
      <c r="D6" s="8"/>
      <c r="E6" s="9">
        <v>6</v>
      </c>
      <c r="F6" s="5"/>
      <c r="G6" s="4">
        <f>+D6+E6+F6</f>
        <v>6</v>
      </c>
      <c r="H6" s="5" t="b">
        <f>+IF(E6&gt;=21,IF(F6&gt;=21,IF(G6&gt;=91,10,IF(G6&gt;=81,9,IF(G6&gt;=71,8,IF(G6&gt;=61,7,IF(G6&gt;=51,6,FALSE)))))))</f>
        <v>0</v>
      </c>
    </row>
    <row r="7" spans="1:11">
      <c r="A7" s="3">
        <v>6</v>
      </c>
      <c r="B7" s="8" t="s">
        <v>191</v>
      </c>
      <c r="C7" s="8" t="s">
        <v>190</v>
      </c>
      <c r="D7" s="8"/>
      <c r="E7" s="9">
        <v>21</v>
      </c>
      <c r="F7" s="5"/>
      <c r="G7" s="4">
        <f>+D7+E7+F7</f>
        <v>21</v>
      </c>
      <c r="H7" s="5" t="b">
        <f>+IF(E7&gt;=21,IF(F7&gt;=21,IF(G7&gt;=91,10,IF(G7&gt;=81,9,IF(G7&gt;=71,8,IF(G7&gt;=61,7,IF(G7&gt;=51,6,FALSE)))))))</f>
        <v>0</v>
      </c>
    </row>
    <row r="8" spans="1:11">
      <c r="A8" s="3">
        <v>7</v>
      </c>
      <c r="B8" s="8" t="s">
        <v>72</v>
      </c>
      <c r="C8" s="8" t="s">
        <v>71</v>
      </c>
      <c r="D8" s="8"/>
      <c r="E8" s="9">
        <v>4</v>
      </c>
      <c r="F8" s="5"/>
      <c r="G8" s="4">
        <f>+D8+E8+F8</f>
        <v>4</v>
      </c>
      <c r="H8" s="5" t="b">
        <f>+IF(E8&gt;=21,IF(F8&gt;=21,IF(G8&gt;=91,10,IF(G8&gt;=81,9,IF(G8&gt;=71,8,IF(G8&gt;=61,7,IF(G8&gt;=51,6,FALSE)))))))</f>
        <v>0</v>
      </c>
    </row>
    <row r="9" spans="1:11">
      <c r="A9" s="3">
        <v>8</v>
      </c>
      <c r="B9" s="8" t="s">
        <v>112</v>
      </c>
      <c r="C9" s="8" t="s">
        <v>111</v>
      </c>
      <c r="D9" s="8"/>
      <c r="E9" s="9">
        <v>38</v>
      </c>
      <c r="F9" s="5"/>
      <c r="G9" s="4">
        <f>+D9+E9+F9</f>
        <v>38</v>
      </c>
      <c r="H9" s="5" t="b">
        <f>+IF(E9&gt;=21,IF(F9&gt;=21,IF(G9&gt;=91,10,IF(G9&gt;=81,9,IF(G9&gt;=71,8,IF(G9&gt;=61,7,IF(G9&gt;=51,6,FALSE)))))))</f>
        <v>0</v>
      </c>
    </row>
    <row r="10" spans="1:11">
      <c r="A10" s="3">
        <v>9</v>
      </c>
      <c r="B10" s="8" t="s">
        <v>56</v>
      </c>
      <c r="C10" s="8" t="s">
        <v>55</v>
      </c>
      <c r="D10" s="8"/>
      <c r="E10" s="9">
        <v>36</v>
      </c>
      <c r="F10" s="5"/>
      <c r="G10" s="4">
        <f>+D10+E10+F10</f>
        <v>36</v>
      </c>
      <c r="H10" s="5" t="b">
        <f>+IF(E10&gt;=21,IF(F10&gt;=21,IF(G10&gt;=91,10,IF(G10&gt;=81,9,IF(G10&gt;=71,8,IF(G10&gt;=61,7,IF(G10&gt;=51,6,FALSE)))))))</f>
        <v>0</v>
      </c>
    </row>
    <row r="11" spans="1:11">
      <c r="A11" s="3">
        <v>10</v>
      </c>
      <c r="B11" s="8" t="s">
        <v>131</v>
      </c>
      <c r="C11" s="8" t="s">
        <v>130</v>
      </c>
      <c r="D11" s="8"/>
      <c r="E11" s="9">
        <v>31</v>
      </c>
      <c r="F11" s="5"/>
      <c r="G11" s="4">
        <f>+D11+E11+F11</f>
        <v>31</v>
      </c>
      <c r="H11" s="5" t="b">
        <f>+IF(E11&gt;=21,IF(F11&gt;=21,IF(G11&gt;=91,10,IF(G11&gt;=81,9,IF(G11&gt;=71,8,IF(G11&gt;=61,7,IF(G11&gt;=51,6,FALSE)))))))</f>
        <v>0</v>
      </c>
    </row>
    <row r="12" spans="1:11">
      <c r="A12" s="3">
        <v>11</v>
      </c>
      <c r="B12" s="8" t="s">
        <v>10</v>
      </c>
      <c r="C12" s="8" t="s">
        <v>11</v>
      </c>
      <c r="D12" s="8"/>
      <c r="E12" s="9"/>
      <c r="F12" s="5"/>
      <c r="G12" s="4">
        <f>+D12+E12+F12</f>
        <v>0</v>
      </c>
      <c r="H12" s="5" t="b">
        <f>+IF(E12&gt;=21,IF(F12&gt;=21,IF(G12&gt;=91,10,IF(G12&gt;=81,9,IF(G12&gt;=71,8,IF(G12&gt;=61,7,IF(G12&gt;=51,6,FALSE)))))))</f>
        <v>0</v>
      </c>
    </row>
    <row r="13" spans="1:11">
      <c r="A13" s="3">
        <v>12</v>
      </c>
      <c r="B13" s="8" t="s">
        <v>120</v>
      </c>
      <c r="C13" s="8" t="s">
        <v>119</v>
      </c>
      <c r="D13" s="8"/>
      <c r="E13" s="9"/>
      <c r="F13" s="5"/>
      <c r="G13" s="4">
        <f>+D13+E13+F13</f>
        <v>0</v>
      </c>
      <c r="H13" s="5" t="b">
        <f>+IF(E13&gt;=21,IF(F13&gt;=21,IF(G13&gt;=91,10,IF(G13&gt;=81,9,IF(G13&gt;=71,8,IF(G13&gt;=61,7,IF(G13&gt;=51,6,FALSE)))))))</f>
        <v>0</v>
      </c>
    </row>
    <row r="14" spans="1:11">
      <c r="A14" s="3">
        <v>13</v>
      </c>
      <c r="B14" s="8" t="s">
        <v>157</v>
      </c>
      <c r="C14" s="8" t="s">
        <v>156</v>
      </c>
      <c r="D14" s="8"/>
      <c r="E14" s="9">
        <v>14</v>
      </c>
      <c r="F14" s="5"/>
      <c r="G14" s="4">
        <f>+D14+E14+F14</f>
        <v>14</v>
      </c>
      <c r="H14" s="5" t="b">
        <f>+IF(E14&gt;=21,IF(F14&gt;=21,IF(G14&gt;=91,10,IF(G14&gt;=81,9,IF(G14&gt;=71,8,IF(G14&gt;=61,7,IF(G14&gt;=51,6,FALSE)))))))</f>
        <v>0</v>
      </c>
    </row>
    <row r="15" spans="1:11">
      <c r="A15" s="3">
        <v>14</v>
      </c>
      <c r="B15" s="8" t="s">
        <v>195</v>
      </c>
      <c r="C15" s="8" t="s">
        <v>194</v>
      </c>
      <c r="D15" s="8"/>
      <c r="E15" s="9">
        <v>38</v>
      </c>
      <c r="F15" s="5"/>
      <c r="G15" s="4">
        <f>+D15+E15+F15</f>
        <v>38</v>
      </c>
      <c r="H15" s="5" t="b">
        <f>+IF(E15&gt;=21,IF(F15&gt;=21,IF(G15&gt;=91,10,IF(G15&gt;=81,9,IF(G15&gt;=71,8,IF(G15&gt;=61,7,IF(G15&gt;=51,6,FALSE)))))))</f>
        <v>0</v>
      </c>
    </row>
    <row r="16" spans="1:11">
      <c r="A16" s="3">
        <v>15</v>
      </c>
      <c r="B16" s="8" t="s">
        <v>262</v>
      </c>
      <c r="C16" s="8" t="s">
        <v>261</v>
      </c>
      <c r="D16" s="8"/>
      <c r="E16" s="9"/>
      <c r="F16" s="5"/>
      <c r="G16" s="4">
        <f>+D16+E16+F16</f>
        <v>0</v>
      </c>
      <c r="H16" s="5" t="b">
        <f>+IF(E16&gt;=21,IF(F16&gt;=21,IF(G16&gt;=91,10,IF(G16&gt;=81,9,IF(G16&gt;=71,8,IF(G16&gt;=61,7,IF(G16&gt;=51,6,FALSE)))))))</f>
        <v>0</v>
      </c>
    </row>
    <row r="17" spans="1:8">
      <c r="A17" s="3">
        <v>16</v>
      </c>
      <c r="B17" s="8" t="s">
        <v>228</v>
      </c>
      <c r="C17" s="8" t="s">
        <v>227</v>
      </c>
      <c r="D17" s="8"/>
      <c r="E17" s="9">
        <v>14</v>
      </c>
      <c r="F17" s="5"/>
      <c r="G17" s="4">
        <f>+D17+E17+F17</f>
        <v>14</v>
      </c>
      <c r="H17" s="5" t="b">
        <f>+IF(E17&gt;=21,IF(F17&gt;=21,IF(G17&gt;=91,10,IF(G17&gt;=81,9,IF(G17&gt;=71,8,IF(G17&gt;=61,7,IF(G17&gt;=51,6,FALSE)))))))</f>
        <v>0</v>
      </c>
    </row>
    <row r="18" spans="1:8">
      <c r="A18" s="3">
        <v>17</v>
      </c>
      <c r="B18" s="8" t="s">
        <v>50</v>
      </c>
      <c r="C18" s="8" t="s">
        <v>49</v>
      </c>
      <c r="D18" s="8"/>
      <c r="E18" s="9">
        <v>32</v>
      </c>
      <c r="F18" s="5"/>
      <c r="G18" s="4">
        <f>+D18+E18+F18</f>
        <v>32</v>
      </c>
      <c r="H18" s="5" t="b">
        <f>+IF(E18&gt;=21,IF(F18&gt;=21,IF(G18&gt;=91,10,IF(G18&gt;=81,9,IF(G18&gt;=71,8,IF(G18&gt;=61,7,IF(G18&gt;=51,6,FALSE)))))))</f>
        <v>0</v>
      </c>
    </row>
    <row r="19" spans="1:8">
      <c r="A19" s="3">
        <v>18</v>
      </c>
      <c r="B19" s="8" t="s">
        <v>129</v>
      </c>
      <c r="C19" s="8" t="s">
        <v>128</v>
      </c>
      <c r="D19" s="8"/>
      <c r="E19" s="9"/>
      <c r="F19" s="5"/>
      <c r="G19" s="4">
        <f>+D19+E19+F19</f>
        <v>0</v>
      </c>
      <c r="H19" s="5" t="b">
        <f>+IF(E19&gt;=21,IF(F19&gt;=21,IF(G19&gt;=91,10,IF(G19&gt;=81,9,IF(G19&gt;=71,8,IF(G19&gt;=61,7,IF(G19&gt;=51,6,FALSE)))))))</f>
        <v>0</v>
      </c>
    </row>
    <row r="20" spans="1:8">
      <c r="A20" s="3">
        <v>19</v>
      </c>
      <c r="B20" s="3" t="s">
        <v>12</v>
      </c>
      <c r="C20" s="3" t="s">
        <v>13</v>
      </c>
      <c r="D20" s="4">
        <v>2</v>
      </c>
      <c r="E20" s="5"/>
      <c r="F20" s="5"/>
      <c r="G20" s="4">
        <f>+D20+E20+F20</f>
        <v>2</v>
      </c>
      <c r="H20" s="5" t="b">
        <f>+IF(E20&gt;=21,IF(F20&gt;=21,IF(G20&gt;=91,10,IF(G20&gt;=81,9,IF(G20&gt;=71,8,IF(G20&gt;=61,7,IF(G20&gt;=51,6,FALSE)))))))</f>
        <v>0</v>
      </c>
    </row>
    <row r="21" spans="1:8">
      <c r="A21" s="3">
        <v>20</v>
      </c>
      <c r="B21" s="8" t="s">
        <v>230</v>
      </c>
      <c r="C21" s="8" t="s">
        <v>229</v>
      </c>
      <c r="D21" s="8"/>
      <c r="E21" s="9">
        <v>27</v>
      </c>
      <c r="F21" s="5"/>
      <c r="G21" s="4">
        <f>+D21+E21+F21</f>
        <v>27</v>
      </c>
      <c r="H21" s="5" t="b">
        <f>+IF(E21&gt;=21,IF(F21&gt;=21,IF(G21&gt;=91,10,IF(G21&gt;=81,9,IF(G21&gt;=71,8,IF(G21&gt;=61,7,IF(G21&gt;=51,6,FALSE)))))))</f>
        <v>0</v>
      </c>
    </row>
    <row r="22" spans="1:8">
      <c r="A22" s="3">
        <v>21</v>
      </c>
      <c r="B22" s="8" t="s">
        <v>159</v>
      </c>
      <c r="C22" s="8" t="s">
        <v>158</v>
      </c>
      <c r="D22" s="8"/>
      <c r="E22" s="9">
        <v>24</v>
      </c>
      <c r="F22" s="5"/>
      <c r="G22" s="4">
        <f>+D22+E22+F22</f>
        <v>24</v>
      </c>
      <c r="H22" s="5" t="b">
        <f>+IF(E22&gt;=21,IF(F22&gt;=21,IF(G22&gt;=91,10,IF(G22&gt;=81,9,IF(G22&gt;=71,8,IF(G22&gt;=61,7,IF(G22&gt;=51,6,FALSE)))))))</f>
        <v>0</v>
      </c>
    </row>
    <row r="23" spans="1:8">
      <c r="A23" s="3">
        <v>22</v>
      </c>
      <c r="B23" s="8" t="s">
        <v>139</v>
      </c>
      <c r="C23" s="8" t="s">
        <v>138</v>
      </c>
      <c r="D23" s="8"/>
      <c r="E23" s="9"/>
      <c r="F23" s="5"/>
      <c r="G23" s="4">
        <f>+D23+E23+F23</f>
        <v>0</v>
      </c>
      <c r="H23" s="5" t="b">
        <f>+IF(E23&gt;=21,IF(F23&gt;=21,IF(G23&gt;=91,10,IF(G23&gt;=81,9,IF(G23&gt;=71,8,IF(G23&gt;=61,7,IF(G23&gt;=51,6,FALSE)))))))</f>
        <v>0</v>
      </c>
    </row>
    <row r="24" spans="1:8">
      <c r="A24" s="3">
        <v>23</v>
      </c>
      <c r="B24" s="8" t="s">
        <v>171</v>
      </c>
      <c r="C24" s="8" t="s">
        <v>170</v>
      </c>
      <c r="D24" s="8"/>
      <c r="E24" s="9">
        <v>35</v>
      </c>
      <c r="F24" s="5"/>
      <c r="G24" s="4">
        <f>+D24+E24+F24</f>
        <v>35</v>
      </c>
      <c r="H24" s="5" t="b">
        <f>+IF(E24&gt;=21,IF(F24&gt;=21,IF(G24&gt;=91,10,IF(G24&gt;=81,9,IF(G24&gt;=71,8,IF(G24&gt;=61,7,IF(G24&gt;=51,6,FALSE)))))))</f>
        <v>0</v>
      </c>
    </row>
    <row r="25" spans="1:8">
      <c r="A25" s="3">
        <v>24</v>
      </c>
      <c r="B25" s="8" t="s">
        <v>185</v>
      </c>
      <c r="C25" s="8" t="s">
        <v>184</v>
      </c>
      <c r="D25" s="8"/>
      <c r="E25" s="9">
        <v>33</v>
      </c>
      <c r="F25" s="5"/>
      <c r="G25" s="4">
        <f>+D25+E25+F25</f>
        <v>33</v>
      </c>
      <c r="H25" s="5" t="b">
        <f>+IF(E25&gt;=21,IF(F25&gt;=21,IF(G25&gt;=91,10,IF(G25&gt;=81,9,IF(G25&gt;=71,8,IF(G25&gt;=61,7,IF(G25&gt;=51,6,FALSE)))))))</f>
        <v>0</v>
      </c>
    </row>
    <row r="26" spans="1:8">
      <c r="A26" s="3">
        <v>25</v>
      </c>
      <c r="B26" s="8" t="s">
        <v>221</v>
      </c>
      <c r="C26" s="8" t="s">
        <v>220</v>
      </c>
      <c r="D26" s="8"/>
      <c r="E26" s="9">
        <v>30</v>
      </c>
      <c r="F26" s="5"/>
      <c r="G26" s="4">
        <f>+D26+E26+F26</f>
        <v>30</v>
      </c>
      <c r="H26" s="5" t="b">
        <f>+IF(E26&gt;=21,IF(F26&gt;=21,IF(G26&gt;=91,10,IF(G26&gt;=81,9,IF(G26&gt;=71,8,IF(G26&gt;=61,7,IF(G26&gt;=51,6,FALSE)))))))</f>
        <v>0</v>
      </c>
    </row>
    <row r="27" spans="1:8">
      <c r="A27" s="3">
        <v>26</v>
      </c>
      <c r="B27" s="8" t="s">
        <v>137</v>
      </c>
      <c r="C27" s="8" t="s">
        <v>136</v>
      </c>
      <c r="D27" s="8"/>
      <c r="E27" s="9">
        <v>31</v>
      </c>
      <c r="F27" s="5"/>
      <c r="G27" s="4">
        <f>+D27+E27+F27</f>
        <v>31</v>
      </c>
      <c r="H27" s="5" t="b">
        <f>+IF(E27&gt;=21,IF(F27&gt;=21,IF(G27&gt;=91,10,IF(G27&gt;=81,9,IF(G27&gt;=71,8,IF(G27&gt;=61,7,IF(G27&gt;=51,6,FALSE)))))))</f>
        <v>0</v>
      </c>
    </row>
    <row r="28" spans="1:8">
      <c r="A28" s="3">
        <v>27</v>
      </c>
      <c r="B28" s="8" t="s">
        <v>86</v>
      </c>
      <c r="C28" s="8" t="s">
        <v>85</v>
      </c>
      <c r="D28" s="8"/>
      <c r="E28" s="9">
        <v>12</v>
      </c>
      <c r="F28" s="5"/>
      <c r="G28" s="4">
        <f>+D28+E28+F28</f>
        <v>12</v>
      </c>
      <c r="H28" s="5" t="b">
        <f>+IF(E28&gt;=21,IF(F28&gt;=21,IF(G28&gt;=91,10,IF(G28&gt;=81,9,IF(G28&gt;=71,8,IF(G28&gt;=61,7,IF(G28&gt;=51,6,FALSE)))))))</f>
        <v>0</v>
      </c>
    </row>
    <row r="29" spans="1:8">
      <c r="A29" s="3">
        <v>28</v>
      </c>
      <c r="B29" s="8" t="s">
        <v>94</v>
      </c>
      <c r="C29" s="8" t="s">
        <v>93</v>
      </c>
      <c r="D29" s="8"/>
      <c r="E29" s="9"/>
      <c r="F29" s="5"/>
      <c r="G29" s="4">
        <f>+D29+E29+F29</f>
        <v>0</v>
      </c>
      <c r="H29" s="5" t="b">
        <f>+IF(E29&gt;=21,IF(F29&gt;=21,IF(G29&gt;=91,10,IF(G29&gt;=81,9,IF(G29&gt;=71,8,IF(G29&gt;=61,7,IF(G29&gt;=51,6,FALSE)))))))</f>
        <v>0</v>
      </c>
    </row>
    <row r="30" spans="1:8">
      <c r="A30" s="3">
        <v>29</v>
      </c>
      <c r="B30" s="8" t="s">
        <v>215</v>
      </c>
      <c r="C30" s="8" t="s">
        <v>214</v>
      </c>
      <c r="D30" s="8"/>
      <c r="E30" s="9">
        <v>32</v>
      </c>
      <c r="F30" s="5"/>
      <c r="G30" s="4">
        <f>+D30+E30+F30</f>
        <v>32</v>
      </c>
      <c r="H30" s="5" t="b">
        <f>+IF(E30&gt;=21,IF(F30&gt;=21,IF(G30&gt;=91,10,IF(G30&gt;=81,9,IF(G30&gt;=71,8,IF(G30&gt;=61,7,IF(G30&gt;=51,6,FALSE)))))))</f>
        <v>0</v>
      </c>
    </row>
    <row r="31" spans="1:8">
      <c r="A31" s="3">
        <v>30</v>
      </c>
      <c r="B31" s="8" t="s">
        <v>108</v>
      </c>
      <c r="C31" s="8" t="s">
        <v>107</v>
      </c>
      <c r="D31" s="8"/>
      <c r="E31" s="9">
        <v>35</v>
      </c>
      <c r="F31" s="5"/>
      <c r="G31" s="4">
        <f>+D31+E31+F31</f>
        <v>35</v>
      </c>
      <c r="H31" s="5" t="b">
        <f>+IF(E31&gt;=21,IF(F31&gt;=21,IF(G31&gt;=91,10,IF(G31&gt;=81,9,IF(G31&gt;=71,8,IF(G31&gt;=61,7,IF(G31&gt;=51,6,FALSE)))))))</f>
        <v>0</v>
      </c>
    </row>
    <row r="32" spans="1:8">
      <c r="A32" s="3">
        <v>31</v>
      </c>
      <c r="B32" s="8" t="s">
        <v>135</v>
      </c>
      <c r="C32" s="8" t="s">
        <v>134</v>
      </c>
      <c r="D32" s="8"/>
      <c r="E32" s="9">
        <v>37</v>
      </c>
      <c r="F32" s="5"/>
      <c r="G32" s="4">
        <f>+D32+E32+F32</f>
        <v>37</v>
      </c>
      <c r="H32" s="5" t="b">
        <f>+IF(E32&gt;=21,IF(F32&gt;=21,IF(G32&gt;=91,10,IF(G32&gt;=81,9,IF(G32&gt;=71,8,IF(G32&gt;=61,7,IF(G32&gt;=51,6,FALSE)))))))</f>
        <v>0</v>
      </c>
    </row>
    <row r="33" spans="1:8">
      <c r="A33" s="3">
        <v>32</v>
      </c>
      <c r="B33" s="3" t="s">
        <v>14</v>
      </c>
      <c r="C33" s="3" t="s">
        <v>15</v>
      </c>
      <c r="D33" s="4">
        <v>2</v>
      </c>
      <c r="E33" s="5">
        <v>23</v>
      </c>
      <c r="F33" s="5"/>
      <c r="G33" s="4">
        <f>+D33+E33+F33</f>
        <v>25</v>
      </c>
      <c r="H33" s="5" t="b">
        <f>+IF(E33&gt;=21,IF(F33&gt;=21,IF(G33&gt;=91,10,IF(G33&gt;=81,9,IF(G33&gt;=71,8,IF(G33&gt;=61,7,IF(G33&gt;=51,6,FALSE)))))))</f>
        <v>0</v>
      </c>
    </row>
    <row r="34" spans="1:8">
      <c r="A34" s="3">
        <v>33</v>
      </c>
      <c r="B34" s="8" t="s">
        <v>76</v>
      </c>
      <c r="C34" s="8" t="s">
        <v>75</v>
      </c>
      <c r="D34" s="8"/>
      <c r="E34" s="9">
        <v>26</v>
      </c>
      <c r="F34" s="5"/>
      <c r="G34" s="4">
        <f>+D34+E34+F34</f>
        <v>26</v>
      </c>
      <c r="H34" s="5" t="b">
        <f>+IF(E34&gt;=21,IF(F34&gt;=21,IF(G34&gt;=91,10,IF(G34&gt;=81,9,IF(G34&gt;=71,8,IF(G34&gt;=61,7,IF(G34&gt;=51,6,FALSE)))))))</f>
        <v>0</v>
      </c>
    </row>
    <row r="35" spans="1:8">
      <c r="A35" s="3">
        <v>34</v>
      </c>
      <c r="B35" s="8" t="s">
        <v>60</v>
      </c>
      <c r="C35" s="8" t="s">
        <v>59</v>
      </c>
      <c r="D35" s="8"/>
      <c r="E35" s="9">
        <v>34</v>
      </c>
      <c r="F35" s="5"/>
      <c r="G35" s="4">
        <f>+D35+E35+F35</f>
        <v>34</v>
      </c>
      <c r="H35" s="5" t="b">
        <f>+IF(E35&gt;=21,IF(F35&gt;=21,IF(G35&gt;=91,10,IF(G35&gt;=81,9,IF(G35&gt;=71,8,IF(G35&gt;=61,7,IF(G35&gt;=51,6,FALSE)))))))</f>
        <v>0</v>
      </c>
    </row>
    <row r="36" spans="1:8">
      <c r="A36" s="3">
        <v>35</v>
      </c>
      <c r="B36" s="8" t="s">
        <v>122</v>
      </c>
      <c r="C36" s="8" t="s">
        <v>121</v>
      </c>
      <c r="D36" s="8"/>
      <c r="E36" s="9">
        <v>29</v>
      </c>
      <c r="F36" s="5"/>
      <c r="G36" s="4">
        <f>+D36+E36+F36</f>
        <v>29</v>
      </c>
      <c r="H36" s="5" t="b">
        <f>+IF(E36&gt;=21,IF(F36&gt;=21,IF(G36&gt;=91,10,IF(G36&gt;=81,9,IF(G36&gt;=71,8,IF(G36&gt;=61,7,IF(G36&gt;=51,6,FALSE)))))))</f>
        <v>0</v>
      </c>
    </row>
    <row r="37" spans="1:8">
      <c r="A37" s="3">
        <v>36</v>
      </c>
      <c r="B37" s="8" t="s">
        <v>58</v>
      </c>
      <c r="C37" s="8" t="s">
        <v>57</v>
      </c>
      <c r="D37" s="8"/>
      <c r="E37" s="9"/>
      <c r="F37" s="5"/>
      <c r="G37" s="4">
        <f>+D37+E37+F37</f>
        <v>0</v>
      </c>
      <c r="H37" s="5" t="b">
        <f>+IF(E37&gt;=21,IF(F37&gt;=21,IF(G37&gt;=91,10,IF(G37&gt;=81,9,IF(G37&gt;=71,8,IF(G37&gt;=61,7,IF(G37&gt;=51,6,FALSE)))))))</f>
        <v>0</v>
      </c>
    </row>
    <row r="38" spans="1:8">
      <c r="A38" s="3">
        <v>37</v>
      </c>
      <c r="B38" s="8" t="s">
        <v>80</v>
      </c>
      <c r="C38" s="8" t="s">
        <v>79</v>
      </c>
      <c r="D38" s="8"/>
      <c r="E38" s="9">
        <v>28</v>
      </c>
      <c r="F38" s="5"/>
      <c r="G38" s="4">
        <f>+D38+E38+F38</f>
        <v>28</v>
      </c>
      <c r="H38" s="5" t="b">
        <f>+IF(E38&gt;=21,IF(F38&gt;=21,IF(G38&gt;=91,10,IF(G38&gt;=81,9,IF(G38&gt;=71,8,IF(G38&gt;=61,7,IF(G38&gt;=51,6,FALSE)))))))</f>
        <v>0</v>
      </c>
    </row>
    <row r="39" spans="1:8">
      <c r="A39" s="3">
        <v>38</v>
      </c>
      <c r="B39" s="8" t="s">
        <v>217</v>
      </c>
      <c r="C39" s="8" t="s">
        <v>216</v>
      </c>
      <c r="D39" s="8"/>
      <c r="E39" s="9">
        <v>33</v>
      </c>
      <c r="F39" s="5"/>
      <c r="G39" s="4">
        <f>+D39+E39+F39</f>
        <v>33</v>
      </c>
      <c r="H39" s="5" t="b">
        <f>+IF(E39&gt;=21,IF(F39&gt;=21,IF(G39&gt;=91,10,IF(G39&gt;=81,9,IF(G39&gt;=71,8,IF(G39&gt;=61,7,IF(G39&gt;=51,6,FALSE)))))))</f>
        <v>0</v>
      </c>
    </row>
    <row r="40" spans="1:8">
      <c r="A40" s="3">
        <v>39</v>
      </c>
      <c r="B40" s="8" t="s">
        <v>70</v>
      </c>
      <c r="C40" s="8" t="s">
        <v>69</v>
      </c>
      <c r="D40" s="8"/>
      <c r="E40" s="9">
        <v>33</v>
      </c>
      <c r="F40" s="5"/>
      <c r="G40" s="4">
        <f>+D40+E40+F40</f>
        <v>33</v>
      </c>
      <c r="H40" s="5" t="b">
        <f>+IF(E40&gt;=21,IF(F40&gt;=21,IF(G40&gt;=91,10,IF(G40&gt;=81,9,IF(G40&gt;=71,8,IF(G40&gt;=61,7,IF(G40&gt;=51,6,FALSE)))))))</f>
        <v>0</v>
      </c>
    </row>
    <row r="41" spans="1:8">
      <c r="A41" s="3">
        <v>40</v>
      </c>
      <c r="B41" s="8" t="s">
        <v>149</v>
      </c>
      <c r="C41" s="8" t="s">
        <v>148</v>
      </c>
      <c r="D41" s="8"/>
      <c r="E41" s="9">
        <v>22</v>
      </c>
      <c r="F41" s="5"/>
      <c r="G41" s="4">
        <f>+D41+E41+F41</f>
        <v>22</v>
      </c>
      <c r="H41" s="5" t="b">
        <f>+IF(E41&gt;=21,IF(F41&gt;=21,IF(G41&gt;=91,10,IF(G41&gt;=81,9,IF(G41&gt;=71,8,IF(G41&gt;=61,7,IF(G41&gt;=51,6,FALSE)))))))</f>
        <v>0</v>
      </c>
    </row>
    <row r="42" spans="1:8">
      <c r="A42" s="3">
        <v>41</v>
      </c>
      <c r="B42" s="8" t="s">
        <v>48</v>
      </c>
      <c r="C42" s="8" t="s">
        <v>47</v>
      </c>
      <c r="D42" s="8"/>
      <c r="E42" s="9">
        <v>36</v>
      </c>
      <c r="F42" s="5"/>
      <c r="G42" s="4">
        <f>+D42+E42+F42</f>
        <v>36</v>
      </c>
      <c r="H42" s="5" t="b">
        <f>+IF(E42&gt;=21,IF(F42&gt;=21,IF(G42&gt;=91,10,IF(G42&gt;=81,9,IF(G42&gt;=71,8,IF(G42&gt;=61,7,IF(G42&gt;=51,6,FALSE)))))))</f>
        <v>0</v>
      </c>
    </row>
    <row r="43" spans="1:8">
      <c r="A43" s="3">
        <v>42</v>
      </c>
      <c r="B43" s="8" t="s">
        <v>48</v>
      </c>
      <c r="C43" s="8" t="s">
        <v>123</v>
      </c>
      <c r="D43" s="8"/>
      <c r="E43" s="9">
        <v>28</v>
      </c>
      <c r="F43" s="5"/>
      <c r="G43" s="4">
        <f>+D43+E43+F43</f>
        <v>28</v>
      </c>
      <c r="H43" s="5" t="b">
        <f>+IF(E43&gt;=21,IF(F43&gt;=21,IF(G43&gt;=91,10,IF(G43&gt;=81,9,IF(G43&gt;=71,8,IF(G43&gt;=61,7,IF(G43&gt;=51,6,FALSE)))))))</f>
        <v>0</v>
      </c>
    </row>
    <row r="44" spans="1:8">
      <c r="A44" s="3">
        <v>43</v>
      </c>
      <c r="B44" s="8" t="s">
        <v>203</v>
      </c>
      <c r="C44" s="8" t="s">
        <v>202</v>
      </c>
      <c r="D44" s="8"/>
      <c r="E44" s="9">
        <v>36</v>
      </c>
      <c r="F44" s="5"/>
      <c r="G44" s="4">
        <f>+D44+E44+F44</f>
        <v>36</v>
      </c>
      <c r="H44" s="5" t="b">
        <f>+IF(E44&gt;=21,IF(F44&gt;=21,IF(G44&gt;=91,10,IF(G44&gt;=81,9,IF(G44&gt;=71,8,IF(G44&gt;=61,7,IF(G44&gt;=51,6,FALSE)))))))</f>
        <v>0</v>
      </c>
    </row>
    <row r="45" spans="1:8">
      <c r="A45" s="3">
        <v>44</v>
      </c>
      <c r="B45" s="8" t="s">
        <v>234</v>
      </c>
      <c r="C45" s="8" t="s">
        <v>233</v>
      </c>
      <c r="D45" s="8"/>
      <c r="E45" s="9"/>
      <c r="F45" s="5"/>
      <c r="G45" s="4">
        <f>+D45+E45+F45</f>
        <v>0</v>
      </c>
      <c r="H45" s="5" t="b">
        <f>+IF(E45&gt;=21,IF(F45&gt;=21,IF(G45&gt;=91,10,IF(G45&gt;=81,9,IF(G45&gt;=71,8,IF(G45&gt;=61,7,IF(G45&gt;=51,6,FALSE)))))))</f>
        <v>0</v>
      </c>
    </row>
    <row r="46" spans="1:8">
      <c r="A46" s="3">
        <v>45</v>
      </c>
      <c r="B46" s="8" t="s">
        <v>62</v>
      </c>
      <c r="C46" s="8" t="s">
        <v>61</v>
      </c>
      <c r="D46" s="8"/>
      <c r="E46" s="9"/>
      <c r="F46" s="5"/>
      <c r="G46" s="4">
        <f>+D46+E46+F46</f>
        <v>0</v>
      </c>
      <c r="H46" s="5" t="b">
        <f>+IF(E46&gt;=21,IF(F46&gt;=21,IF(G46&gt;=91,10,IF(G46&gt;=81,9,IF(G46&gt;=71,8,IF(G46&gt;=61,7,IF(G46&gt;=51,6,FALSE)))))))</f>
        <v>0</v>
      </c>
    </row>
    <row r="47" spans="1:8">
      <c r="A47" s="3">
        <v>46</v>
      </c>
      <c r="B47" s="8" t="s">
        <v>252</v>
      </c>
      <c r="C47" s="8" t="s">
        <v>251</v>
      </c>
      <c r="D47" s="8"/>
      <c r="E47" s="9">
        <v>13</v>
      </c>
      <c r="F47" s="5"/>
      <c r="G47" s="4">
        <f>+D47+E47+F47</f>
        <v>13</v>
      </c>
      <c r="H47" s="5" t="b">
        <f>+IF(E47&gt;=21,IF(F47&gt;=21,IF(G47&gt;=91,10,IF(G47&gt;=81,9,IF(G47&gt;=71,8,IF(G47&gt;=61,7,IF(G47&gt;=51,6,FALSE)))))))</f>
        <v>0</v>
      </c>
    </row>
    <row r="48" spans="1:8">
      <c r="A48" s="3">
        <v>47</v>
      </c>
      <c r="B48" s="8" t="s">
        <v>133</v>
      </c>
      <c r="C48" s="8" t="s">
        <v>132</v>
      </c>
      <c r="D48" s="8"/>
      <c r="E48" s="9"/>
      <c r="F48" s="5"/>
      <c r="G48" s="4">
        <f>+D48+E48+F48</f>
        <v>0</v>
      </c>
      <c r="H48" s="5" t="b">
        <f>+IF(E48&gt;=21,IF(F48&gt;=21,IF(G48&gt;=91,10,IF(G48&gt;=81,9,IF(G48&gt;=71,8,IF(G48&gt;=61,7,IF(G48&gt;=51,6,FALSE)))))))</f>
        <v>0</v>
      </c>
    </row>
    <row r="49" spans="1:8">
      <c r="A49" s="3">
        <v>48</v>
      </c>
      <c r="B49" s="8" t="s">
        <v>242</v>
      </c>
      <c r="C49" s="8" t="s">
        <v>241</v>
      </c>
      <c r="D49" s="8"/>
      <c r="E49" s="9">
        <v>28</v>
      </c>
      <c r="F49" s="5"/>
      <c r="G49" s="4">
        <f>+D49+E49+F49</f>
        <v>28</v>
      </c>
      <c r="H49" s="5" t="b">
        <f>+IF(E49&gt;=21,IF(F49&gt;=21,IF(G49&gt;=91,10,IF(G49&gt;=81,9,IF(G49&gt;=71,8,IF(G49&gt;=61,7,IF(G49&gt;=51,6,FALSE)))))))</f>
        <v>0</v>
      </c>
    </row>
    <row r="50" spans="1:8">
      <c r="A50" s="3">
        <v>49</v>
      </c>
      <c r="B50" s="8" t="s">
        <v>266</v>
      </c>
      <c r="C50" s="8" t="s">
        <v>265</v>
      </c>
      <c r="D50" s="8"/>
      <c r="E50" s="9">
        <v>37</v>
      </c>
      <c r="F50" s="5"/>
      <c r="G50" s="4">
        <f>+D50+E50+F50</f>
        <v>37</v>
      </c>
      <c r="H50" s="5" t="b">
        <f>+IF(E50&gt;=21,IF(F50&gt;=21,IF(G50&gt;=91,10,IF(G50&gt;=81,9,IF(G50&gt;=71,8,IF(G50&gt;=61,7,IF(G50&gt;=51,6,FALSE)))))))</f>
        <v>0</v>
      </c>
    </row>
    <row r="51" spans="1:8">
      <c r="A51" s="3">
        <v>50</v>
      </c>
      <c r="B51" s="8" t="s">
        <v>161</v>
      </c>
      <c r="C51" s="8" t="s">
        <v>160</v>
      </c>
      <c r="D51" s="8"/>
      <c r="E51" s="9">
        <v>13</v>
      </c>
      <c r="F51" s="5"/>
      <c r="G51" s="4">
        <f>+D51+E51+F51</f>
        <v>13</v>
      </c>
      <c r="H51" s="5" t="b">
        <f>+IF(E51&gt;=21,IF(F51&gt;=21,IF(G51&gt;=91,10,IF(G51&gt;=81,9,IF(G51&gt;=71,8,IF(G51&gt;=61,7,IF(G51&gt;=51,6,FALSE)))))))</f>
        <v>0</v>
      </c>
    </row>
    <row r="52" spans="1:8">
      <c r="A52" s="3">
        <v>51</v>
      </c>
      <c r="B52" s="8" t="s">
        <v>16</v>
      </c>
      <c r="C52" s="8" t="s">
        <v>17</v>
      </c>
      <c r="D52" s="8"/>
      <c r="E52" s="9"/>
      <c r="F52" s="5"/>
      <c r="G52" s="4">
        <f>+D52+E52+F52</f>
        <v>0</v>
      </c>
      <c r="H52" s="5" t="b">
        <f>+IF(E52&gt;=21,IF(F52&gt;=21,IF(G52&gt;=91,10,IF(G52&gt;=81,9,IF(G52&gt;=71,8,IF(G52&gt;=61,7,IF(G52&gt;=51,6,FALSE)))))))</f>
        <v>0</v>
      </c>
    </row>
    <row r="53" spans="1:8">
      <c r="A53" s="3">
        <v>52</v>
      </c>
      <c r="B53" s="8" t="s">
        <v>102</v>
      </c>
      <c r="C53" s="8" t="s">
        <v>101</v>
      </c>
      <c r="D53" s="8"/>
      <c r="E53" s="9">
        <v>26</v>
      </c>
      <c r="F53" s="5"/>
      <c r="G53" s="4">
        <f>+D53+E53+F53</f>
        <v>26</v>
      </c>
      <c r="H53" s="5" t="b">
        <f>+IF(E53&gt;=21,IF(F53&gt;=21,IF(G53&gt;=91,10,IF(G53&gt;=81,9,IF(G53&gt;=71,8,IF(G53&gt;=61,7,IF(G53&gt;=51,6,FALSE)))))))</f>
        <v>0</v>
      </c>
    </row>
    <row r="54" spans="1:8">
      <c r="A54" s="3">
        <v>53</v>
      </c>
      <c r="B54" s="3" t="s">
        <v>18</v>
      </c>
      <c r="C54" s="3" t="s">
        <v>19</v>
      </c>
      <c r="D54" s="4">
        <v>8</v>
      </c>
      <c r="E54" s="5"/>
      <c r="F54" s="5"/>
      <c r="G54" s="4">
        <f>+D54+E54+F54</f>
        <v>8</v>
      </c>
      <c r="H54" s="5" t="b">
        <f>+IF(E54&gt;=21,IF(F54&gt;=21,IF(G54&gt;=91,10,IF(G54&gt;=81,9,IF(G54&gt;=71,8,IF(G54&gt;=61,7,IF(G54&gt;=51,6,FALSE)))))))</f>
        <v>0</v>
      </c>
    </row>
    <row r="55" spans="1:8">
      <c r="A55" s="3">
        <v>54</v>
      </c>
      <c r="B55" s="8" t="s">
        <v>20</v>
      </c>
      <c r="C55" s="8" t="s">
        <v>21</v>
      </c>
      <c r="D55" s="8"/>
      <c r="E55" s="9"/>
      <c r="F55" s="5"/>
      <c r="G55" s="4">
        <f>+D55+E55+F55</f>
        <v>0</v>
      </c>
      <c r="H55" s="5" t="b">
        <f>+IF(E55&gt;=21,IF(F55&gt;=21,IF(G55&gt;=91,10,IF(G55&gt;=81,9,IF(G55&gt;=71,8,IF(G55&gt;=61,7,IF(G55&gt;=51,6,FALSE)))))))</f>
        <v>0</v>
      </c>
    </row>
    <row r="56" spans="1:8">
      <c r="A56" s="3">
        <v>55</v>
      </c>
      <c r="B56" s="8" t="s">
        <v>110</v>
      </c>
      <c r="C56" s="8" t="s">
        <v>109</v>
      </c>
      <c r="D56" s="8"/>
      <c r="E56" s="9">
        <v>30</v>
      </c>
      <c r="F56" s="5"/>
      <c r="G56" s="4">
        <f>+D56+E56+F56</f>
        <v>30</v>
      </c>
      <c r="H56" s="5" t="b">
        <f>+IF(E56&gt;=21,IF(F56&gt;=21,IF(G56&gt;=91,10,IF(G56&gt;=81,9,IF(G56&gt;=71,8,IF(G56&gt;=61,7,IF(G56&gt;=51,6,FALSE)))))))</f>
        <v>0</v>
      </c>
    </row>
    <row r="57" spans="1:8">
      <c r="A57" s="3">
        <v>56</v>
      </c>
      <c r="B57" s="3" t="s">
        <v>22</v>
      </c>
      <c r="C57" s="3" t="s">
        <v>23</v>
      </c>
      <c r="D57" s="4">
        <v>20</v>
      </c>
      <c r="E57" s="5">
        <v>21</v>
      </c>
      <c r="F57" s="5"/>
      <c r="G57" s="4">
        <f>+D57+E57+F57</f>
        <v>41</v>
      </c>
      <c r="H57" s="5" t="b">
        <f>+IF(E57&gt;=21,IF(F57&gt;=21,IF(G57&gt;=91,10,IF(G57&gt;=81,9,IF(G57&gt;=71,8,IF(G57&gt;=61,7,IF(G57&gt;=51,6,FALSE)))))))</f>
        <v>0</v>
      </c>
    </row>
    <row r="58" spans="1:8">
      <c r="A58" s="3">
        <v>57</v>
      </c>
      <c r="B58" s="8" t="s">
        <v>205</v>
      </c>
      <c r="C58" s="8" t="s">
        <v>204</v>
      </c>
      <c r="D58" s="8"/>
      <c r="E58" s="9">
        <v>38</v>
      </c>
      <c r="F58" s="5"/>
      <c r="G58" s="4">
        <f>+D58+E58+F58</f>
        <v>38</v>
      </c>
      <c r="H58" s="5" t="b">
        <f>+IF(E58&gt;=21,IF(F58&gt;=21,IF(G58&gt;=91,10,IF(G58&gt;=81,9,IF(G58&gt;=71,8,IF(G58&gt;=61,7,IF(G58&gt;=51,6,FALSE)))))))</f>
        <v>0</v>
      </c>
    </row>
    <row r="59" spans="1:8">
      <c r="A59" s="3">
        <v>58</v>
      </c>
      <c r="B59" s="8" t="s">
        <v>189</v>
      </c>
      <c r="C59" s="8" t="s">
        <v>188</v>
      </c>
      <c r="D59" s="8"/>
      <c r="E59" s="9">
        <v>27</v>
      </c>
      <c r="F59" s="5"/>
      <c r="G59" s="4">
        <f>+D59+E59+F59</f>
        <v>27</v>
      </c>
      <c r="H59" s="5" t="b">
        <f>+IF(E59&gt;=21,IF(F59&gt;=21,IF(G59&gt;=91,10,IF(G59&gt;=81,9,IF(G59&gt;=71,8,IF(G59&gt;=61,7,IF(G59&gt;=51,6,FALSE)))))))</f>
        <v>0</v>
      </c>
    </row>
    <row r="60" spans="1:8">
      <c r="A60" s="3">
        <v>59</v>
      </c>
      <c r="B60" s="8" t="s">
        <v>187</v>
      </c>
      <c r="C60" s="8" t="s">
        <v>186</v>
      </c>
      <c r="D60" s="8"/>
      <c r="E60" s="9">
        <v>36</v>
      </c>
      <c r="F60" s="5"/>
      <c r="G60" s="4">
        <f>+D60+E60+F60</f>
        <v>36</v>
      </c>
      <c r="H60" s="5" t="b">
        <f>+IF(E60&gt;=21,IF(F60&gt;=21,IF(G60&gt;=91,10,IF(G60&gt;=81,9,IF(G60&gt;=71,8,IF(G60&gt;=61,7,IF(G60&gt;=51,6,FALSE)))))))</f>
        <v>0</v>
      </c>
    </row>
    <row r="61" spans="1:8">
      <c r="A61" s="3">
        <v>60</v>
      </c>
      <c r="B61" s="8" t="s">
        <v>147</v>
      </c>
      <c r="C61" s="8" t="s">
        <v>146</v>
      </c>
      <c r="D61" s="8"/>
      <c r="E61" s="9">
        <v>32</v>
      </c>
      <c r="F61" s="5"/>
      <c r="G61" s="4">
        <f>+D61+E61+F61</f>
        <v>32</v>
      </c>
      <c r="H61" s="5" t="b">
        <f>+IF(E61&gt;=21,IF(F61&gt;=21,IF(G61&gt;=91,10,IF(G61&gt;=81,9,IF(G61&gt;=71,8,IF(G61&gt;=61,7,IF(G61&gt;=51,6,FALSE)))))))</f>
        <v>0</v>
      </c>
    </row>
    <row r="62" spans="1:8">
      <c r="A62" s="3">
        <v>61</v>
      </c>
      <c r="B62" s="8" t="s">
        <v>213</v>
      </c>
      <c r="C62" s="8" t="s">
        <v>212</v>
      </c>
      <c r="D62" s="8"/>
      <c r="E62" s="9">
        <v>28</v>
      </c>
      <c r="F62" s="5"/>
      <c r="G62" s="4">
        <f>+D62+E62+F62</f>
        <v>28</v>
      </c>
      <c r="H62" s="5" t="b">
        <f>+IF(E62&gt;=21,IF(F62&gt;=21,IF(G62&gt;=91,10,IF(G62&gt;=81,9,IF(G62&gt;=71,8,IF(G62&gt;=61,7,IF(G62&gt;=51,6,FALSE)))))))</f>
        <v>0</v>
      </c>
    </row>
    <row r="63" spans="1:8">
      <c r="A63" s="3">
        <v>62</v>
      </c>
      <c r="B63" s="8" t="s">
        <v>114</v>
      </c>
      <c r="C63" s="8" t="s">
        <v>113</v>
      </c>
      <c r="D63" s="8"/>
      <c r="E63" s="9">
        <v>38</v>
      </c>
      <c r="F63" s="5"/>
      <c r="G63" s="4">
        <f>+D63+E63+F63</f>
        <v>38</v>
      </c>
      <c r="H63" s="5" t="b">
        <f>+IF(E63&gt;=21,IF(F63&gt;=21,IF(G63&gt;=91,10,IF(G63&gt;=81,9,IF(G63&gt;=71,8,IF(G63&gt;=61,7,IF(G63&gt;=51,6,FALSE)))))))</f>
        <v>0</v>
      </c>
    </row>
    <row r="64" spans="1:8">
      <c r="A64" s="3">
        <v>63</v>
      </c>
      <c r="B64" s="8" t="s">
        <v>209</v>
      </c>
      <c r="C64" s="8" t="s">
        <v>208</v>
      </c>
      <c r="D64" s="8"/>
      <c r="E64" s="9">
        <v>24</v>
      </c>
      <c r="F64" s="5"/>
      <c r="G64" s="4">
        <f>+D64+E64+F64</f>
        <v>24</v>
      </c>
      <c r="H64" s="5" t="b">
        <f>+IF(E64&gt;=21,IF(F64&gt;=21,IF(G64&gt;=91,10,IF(G64&gt;=81,9,IF(G64&gt;=71,8,IF(G64&gt;=61,7,IF(G64&gt;=51,6,FALSE)))))))</f>
        <v>0</v>
      </c>
    </row>
    <row r="65" spans="1:8">
      <c r="A65" s="3">
        <v>64</v>
      </c>
      <c r="B65" s="3" t="s">
        <v>24</v>
      </c>
      <c r="C65" s="3" t="s">
        <v>25</v>
      </c>
      <c r="D65" s="4">
        <v>20</v>
      </c>
      <c r="E65" s="5"/>
      <c r="F65" s="5"/>
      <c r="G65" s="4">
        <f>+D65+E65+F65</f>
        <v>20</v>
      </c>
      <c r="H65" s="5" t="b">
        <f>+IF(E65&gt;=21,IF(F65&gt;=21,IF(G65&gt;=91,10,IF(G65&gt;=81,9,IF(G65&gt;=71,8,IF(G65&gt;=61,7,IF(G65&gt;=51,6,FALSE)))))))</f>
        <v>0</v>
      </c>
    </row>
    <row r="66" spans="1:8">
      <c r="A66" s="3">
        <v>65</v>
      </c>
      <c r="B66" s="8" t="s">
        <v>143</v>
      </c>
      <c r="C66" s="8" t="s">
        <v>142</v>
      </c>
      <c r="D66" s="8"/>
      <c r="E66" s="9"/>
      <c r="F66" s="5"/>
      <c r="G66" s="4">
        <f>+D66+E66+F66</f>
        <v>0</v>
      </c>
      <c r="H66" s="5" t="b">
        <f>+IF(E66&gt;=21,IF(F66&gt;=21,IF(G66&gt;=91,10,IF(G66&gt;=81,9,IF(G66&gt;=71,8,IF(G66&gt;=61,7,IF(G66&gt;=51,6,FALSE)))))))</f>
        <v>0</v>
      </c>
    </row>
    <row r="67" spans="1:8">
      <c r="A67" s="3">
        <v>66</v>
      </c>
      <c r="B67" s="8" t="s">
        <v>106</v>
      </c>
      <c r="C67" s="8" t="s">
        <v>105</v>
      </c>
      <c r="D67" s="8"/>
      <c r="E67" s="9">
        <v>28</v>
      </c>
      <c r="F67" s="5"/>
      <c r="G67" s="4">
        <f>+D67+E67+F67</f>
        <v>28</v>
      </c>
      <c r="H67" s="5" t="b">
        <f>+IF(E67&gt;=21,IF(F67&gt;=21,IF(G67&gt;=91,10,IF(G67&gt;=81,9,IF(G67&gt;=71,8,IF(G67&gt;=61,7,IF(G67&gt;=51,6,FALSE)))))))</f>
        <v>0</v>
      </c>
    </row>
    <row r="68" spans="1:8">
      <c r="A68" s="3">
        <v>67</v>
      </c>
      <c r="B68" s="8" t="s">
        <v>151</v>
      </c>
      <c r="C68" s="8" t="s">
        <v>150</v>
      </c>
      <c r="D68" s="8"/>
      <c r="E68" s="9">
        <v>35</v>
      </c>
      <c r="F68" s="5"/>
      <c r="G68" s="4">
        <f>+D68+E68+F68</f>
        <v>35</v>
      </c>
      <c r="H68" s="5" t="b">
        <f>+IF(E68&gt;=21,IF(F68&gt;=21,IF(G68&gt;=91,10,IF(G68&gt;=81,9,IF(G68&gt;=71,8,IF(G68&gt;=61,7,IF(G68&gt;=51,6,FALSE)))))))</f>
        <v>0</v>
      </c>
    </row>
    <row r="69" spans="1:8">
      <c r="A69" s="3">
        <v>68</v>
      </c>
      <c r="B69" s="3" t="s">
        <v>26</v>
      </c>
      <c r="C69" s="3" t="s">
        <v>27</v>
      </c>
      <c r="D69" s="4">
        <v>20</v>
      </c>
      <c r="E69" s="5">
        <v>23</v>
      </c>
      <c r="F69" s="5"/>
      <c r="G69" s="4">
        <f>+D69+E69+F69</f>
        <v>43</v>
      </c>
      <c r="H69" s="5" t="b">
        <f>+IF(E69&gt;=21,IF(F69&gt;=21,IF(G69&gt;=91,10,IF(G69&gt;=81,9,IF(G69&gt;=71,8,IF(G69&gt;=61,7,IF(G69&gt;=51,6,FALSE)))))))</f>
        <v>0</v>
      </c>
    </row>
    <row r="70" spans="1:8">
      <c r="A70" s="3">
        <v>69</v>
      </c>
      <c r="B70" s="8" t="s">
        <v>98</v>
      </c>
      <c r="C70" s="8" t="s">
        <v>97</v>
      </c>
      <c r="D70" s="8"/>
      <c r="E70" s="9">
        <v>14</v>
      </c>
      <c r="F70" s="5"/>
      <c r="G70" s="4">
        <f>+D70+E70+F70</f>
        <v>14</v>
      </c>
      <c r="H70" s="5" t="b">
        <f>+IF(E70&gt;=21,IF(F70&gt;=21,IF(G70&gt;=91,10,IF(G70&gt;=81,9,IF(G70&gt;=71,8,IF(G70&gt;=61,7,IF(G70&gt;=51,6,FALSE)))))))</f>
        <v>0</v>
      </c>
    </row>
    <row r="71" spans="1:8">
      <c r="A71" s="3">
        <v>70</v>
      </c>
      <c r="B71" s="8" t="s">
        <v>201</v>
      </c>
      <c r="C71" s="8" t="s">
        <v>200</v>
      </c>
      <c r="D71" s="8"/>
      <c r="E71" s="9">
        <v>36</v>
      </c>
      <c r="F71" s="5"/>
      <c r="G71" s="4">
        <f>+D71+E71+F71</f>
        <v>36</v>
      </c>
      <c r="H71" s="5" t="b">
        <f>+IF(E71&gt;=21,IF(F71&gt;=21,IF(G71&gt;=91,10,IF(G71&gt;=81,9,IF(G71&gt;=71,8,IF(G71&gt;=61,7,IF(G71&gt;=51,6,FALSE)))))))</f>
        <v>0</v>
      </c>
    </row>
    <row r="72" spans="1:8">
      <c r="A72" s="3">
        <v>71</v>
      </c>
      <c r="B72" s="8" t="s">
        <v>260</v>
      </c>
      <c r="C72" s="8" t="s">
        <v>259</v>
      </c>
      <c r="D72" s="8"/>
      <c r="E72" s="9"/>
      <c r="F72" s="5"/>
      <c r="G72" s="4">
        <f>+D72+E72+F72</f>
        <v>0</v>
      </c>
      <c r="H72" s="5" t="b">
        <f>+IF(E72&gt;=21,IF(F72&gt;=21,IF(G72&gt;=91,10,IF(G72&gt;=81,9,IF(G72&gt;=71,8,IF(G72&gt;=61,7,IF(G72&gt;=51,6,FALSE)))))))</f>
        <v>0</v>
      </c>
    </row>
    <row r="73" spans="1:8">
      <c r="A73" s="3">
        <v>72</v>
      </c>
      <c r="B73" s="8" t="s">
        <v>264</v>
      </c>
      <c r="C73" s="8" t="s">
        <v>263</v>
      </c>
      <c r="D73" s="8"/>
      <c r="E73" s="9">
        <v>37</v>
      </c>
      <c r="F73" s="5"/>
      <c r="G73" s="4">
        <f>+D73+E73+F73</f>
        <v>37</v>
      </c>
      <c r="H73" s="5" t="b">
        <f>+IF(E73&gt;=21,IF(F73&gt;=21,IF(G73&gt;=91,10,IF(G73&gt;=81,9,IF(G73&gt;=71,8,IF(G73&gt;=61,7,IF(G73&gt;=51,6,FALSE)))))))</f>
        <v>0</v>
      </c>
    </row>
    <row r="74" spans="1:8">
      <c r="A74" s="3">
        <v>73</v>
      </c>
      <c r="B74" s="8" t="s">
        <v>96</v>
      </c>
      <c r="C74" s="8" t="s">
        <v>95</v>
      </c>
      <c r="D74" s="8"/>
      <c r="E74" s="9">
        <v>40</v>
      </c>
      <c r="F74" s="5"/>
      <c r="G74" s="4">
        <f>+D74+E74+F74</f>
        <v>40</v>
      </c>
      <c r="H74" s="5" t="b">
        <f>+IF(E74&gt;=21,IF(F74&gt;=21,IF(G74&gt;=91,10,IF(G74&gt;=81,9,IF(G74&gt;=71,8,IF(G74&gt;=61,7,IF(G74&gt;=51,6,FALSE)))))))</f>
        <v>0</v>
      </c>
    </row>
    <row r="75" spans="1:8">
      <c r="A75" s="3">
        <v>74</v>
      </c>
      <c r="B75" s="8" t="s">
        <v>84</v>
      </c>
      <c r="C75" s="8" t="s">
        <v>83</v>
      </c>
      <c r="D75" s="8"/>
      <c r="E75" s="9">
        <v>2</v>
      </c>
      <c r="F75" s="5"/>
      <c r="G75" s="4">
        <f>+D75+E75+F75</f>
        <v>2</v>
      </c>
      <c r="H75" s="5" t="b">
        <f>+IF(E75&gt;=21,IF(F75&gt;=21,IF(G75&gt;=91,10,IF(G75&gt;=81,9,IF(G75&gt;=71,8,IF(G75&gt;=61,7,IF(G75&gt;=51,6,FALSE)))))))</f>
        <v>0</v>
      </c>
    </row>
    <row r="76" spans="1:8">
      <c r="A76" s="3">
        <v>75</v>
      </c>
      <c r="B76" s="8" t="s">
        <v>226</v>
      </c>
      <c r="C76" s="8" t="s">
        <v>225</v>
      </c>
      <c r="D76" s="8"/>
      <c r="E76" s="9">
        <v>37</v>
      </c>
      <c r="F76" s="5"/>
      <c r="G76" s="4">
        <f>+D76+E76+F76</f>
        <v>37</v>
      </c>
      <c r="H76" s="5" t="b">
        <f>+IF(E76&gt;=21,IF(F76&gt;=21,IF(G76&gt;=91,10,IF(G76&gt;=81,9,IF(G76&gt;=71,8,IF(G76&gt;=61,7,IF(G76&gt;=51,6,FALSE)))))))</f>
        <v>0</v>
      </c>
    </row>
    <row r="77" spans="1:8">
      <c r="A77" s="3">
        <v>76</v>
      </c>
      <c r="B77" s="3" t="s">
        <v>28</v>
      </c>
      <c r="C77" s="3" t="s">
        <v>29</v>
      </c>
      <c r="D77" s="4">
        <v>20</v>
      </c>
      <c r="E77" s="5"/>
      <c r="F77" s="5"/>
      <c r="G77" s="4">
        <f>+D77+E77+F77</f>
        <v>20</v>
      </c>
      <c r="H77" s="5" t="b">
        <f>+IF(E77&gt;=21,IF(F77&gt;=21,IF(G77&gt;=91,10,IF(G77&gt;=81,9,IF(G77&gt;=71,8,IF(G77&gt;=61,7,IF(G77&gt;=51,6,FALSE)))))))</f>
        <v>0</v>
      </c>
    </row>
    <row r="78" spans="1:8">
      <c r="A78" s="3">
        <v>77</v>
      </c>
      <c r="B78" s="8" t="s">
        <v>88</v>
      </c>
      <c r="C78" s="8" t="s">
        <v>87</v>
      </c>
      <c r="D78" s="8"/>
      <c r="E78" s="9">
        <v>8</v>
      </c>
      <c r="F78" s="5"/>
      <c r="G78" s="4">
        <f>+D78+E78+F78</f>
        <v>8</v>
      </c>
      <c r="H78" s="5" t="b">
        <f>+IF(E78&gt;=21,IF(F78&gt;=21,IF(G78&gt;=91,10,IF(G78&gt;=81,9,IF(G78&gt;=71,8,IF(G78&gt;=61,7,IF(G78&gt;=51,6,FALSE)))))))</f>
        <v>0</v>
      </c>
    </row>
    <row r="79" spans="1:8">
      <c r="A79" s="3">
        <v>78</v>
      </c>
      <c r="B79" s="3" t="s">
        <v>30</v>
      </c>
      <c r="C79" s="3" t="s">
        <v>31</v>
      </c>
      <c r="D79" s="4">
        <v>0</v>
      </c>
      <c r="E79" s="5">
        <v>23</v>
      </c>
      <c r="F79" s="5"/>
      <c r="G79" s="4">
        <f>+D79+E79+F79</f>
        <v>23</v>
      </c>
      <c r="H79" s="5" t="b">
        <f>+IF(E79&gt;=21,IF(F79&gt;=21,IF(G79&gt;=91,10,IF(G79&gt;=81,9,IF(G79&gt;=71,8,IF(G79&gt;=61,7,IF(G79&gt;=51,6,FALSE)))))))</f>
        <v>0</v>
      </c>
    </row>
    <row r="80" spans="1:8">
      <c r="A80" s="3">
        <v>79</v>
      </c>
      <c r="B80" s="8" t="s">
        <v>238</v>
      </c>
      <c r="C80" s="8" t="s">
        <v>237</v>
      </c>
      <c r="D80" s="8"/>
      <c r="E80" s="9">
        <v>11</v>
      </c>
      <c r="F80" s="5"/>
      <c r="G80" s="4">
        <f>+D80+E80+F80</f>
        <v>11</v>
      </c>
      <c r="H80" s="5" t="b">
        <f>+IF(E80&gt;=21,IF(F80&gt;=21,IF(G80&gt;=91,10,IF(G80&gt;=81,9,IF(G80&gt;=71,8,IF(G80&gt;=61,7,IF(G80&gt;=51,6,FALSE)))))))</f>
        <v>0</v>
      </c>
    </row>
    <row r="81" spans="1:8">
      <c r="A81" s="3">
        <v>80</v>
      </c>
      <c r="B81" s="8" t="s">
        <v>173</v>
      </c>
      <c r="C81" s="8" t="s">
        <v>172</v>
      </c>
      <c r="D81" s="8"/>
      <c r="E81" s="9">
        <v>26</v>
      </c>
      <c r="F81" s="5"/>
      <c r="G81" s="4">
        <f>+D81+E81+F81</f>
        <v>26</v>
      </c>
      <c r="H81" s="5" t="b">
        <f>+IF(E81&gt;=21,IF(F81&gt;=21,IF(G81&gt;=91,10,IF(G81&gt;=81,9,IF(G81&gt;=71,8,IF(G81&gt;=61,7,IF(G81&gt;=51,6,FALSE)))))))</f>
        <v>0</v>
      </c>
    </row>
    <row r="82" spans="1:8">
      <c r="A82" s="3">
        <v>81</v>
      </c>
      <c r="B82" s="8" t="s">
        <v>163</v>
      </c>
      <c r="C82" s="8" t="s">
        <v>162</v>
      </c>
      <c r="D82" s="8"/>
      <c r="E82" s="9">
        <v>21</v>
      </c>
      <c r="F82" s="5"/>
      <c r="G82" s="4">
        <f>+D82+E82+F82</f>
        <v>21</v>
      </c>
      <c r="H82" s="5" t="b">
        <f>+IF(E82&gt;=21,IF(F82&gt;=21,IF(G82&gt;=91,10,IF(G82&gt;=81,9,IF(G82&gt;=71,8,IF(G82&gt;=61,7,IF(G82&gt;=51,6,FALSE)))))))</f>
        <v>0</v>
      </c>
    </row>
    <row r="83" spans="1:8">
      <c r="A83" s="3">
        <v>82</v>
      </c>
      <c r="B83" s="8" t="s">
        <v>32</v>
      </c>
      <c r="C83" s="8" t="s">
        <v>33</v>
      </c>
      <c r="D83" s="8"/>
      <c r="E83" s="9"/>
      <c r="F83" s="5"/>
      <c r="G83" s="4">
        <f>+D83+E83+F83</f>
        <v>0</v>
      </c>
      <c r="H83" s="5" t="b">
        <f>+IF(E83&gt;=21,IF(F83&gt;=21,IF(G83&gt;=91,10,IF(G83&gt;=81,9,IF(G83&gt;=71,8,IF(G83&gt;=61,7,IF(G83&gt;=51,6,FALSE)))))))</f>
        <v>0</v>
      </c>
    </row>
    <row r="84" spans="1:8">
      <c r="A84" s="3">
        <v>83</v>
      </c>
      <c r="B84" s="8" t="s">
        <v>90</v>
      </c>
      <c r="C84" s="8" t="s">
        <v>89</v>
      </c>
      <c r="D84" s="8"/>
      <c r="E84" s="9"/>
      <c r="F84" s="5"/>
      <c r="G84" s="4">
        <f>+D84+E84+F84</f>
        <v>0</v>
      </c>
      <c r="H84" s="5" t="b">
        <f>+IF(E84&gt;=21,IF(F84&gt;=21,IF(G84&gt;=91,10,IF(G84&gt;=81,9,IF(G84&gt;=71,8,IF(G84&gt;=61,7,IF(G84&gt;=51,6,FALSE)))))))</f>
        <v>0</v>
      </c>
    </row>
    <row r="85" spans="1:8">
      <c r="A85" s="3">
        <v>84</v>
      </c>
      <c r="B85" s="8" t="s">
        <v>100</v>
      </c>
      <c r="C85" s="8" t="s">
        <v>99</v>
      </c>
      <c r="D85" s="8"/>
      <c r="E85" s="9">
        <v>32</v>
      </c>
      <c r="F85" s="5"/>
      <c r="G85" s="4">
        <f>+D85+E85+F85</f>
        <v>32</v>
      </c>
      <c r="H85" s="5" t="b">
        <f>+IF(E85&gt;=21,IF(F85&gt;=21,IF(G85&gt;=91,10,IF(G85&gt;=81,9,IF(G85&gt;=71,8,IF(G85&gt;=61,7,IF(G85&gt;=51,6,FALSE)))))))</f>
        <v>0</v>
      </c>
    </row>
    <row r="86" spans="1:8">
      <c r="A86" s="3">
        <v>85</v>
      </c>
      <c r="B86" s="8" t="s">
        <v>141</v>
      </c>
      <c r="C86" s="8" t="s">
        <v>140</v>
      </c>
      <c r="D86" s="8"/>
      <c r="E86" s="9">
        <v>35</v>
      </c>
      <c r="F86" s="5"/>
      <c r="G86" s="4">
        <f>+D86+E86+F86</f>
        <v>35</v>
      </c>
      <c r="H86" s="5" t="b">
        <f>+IF(E86&gt;=21,IF(F86&gt;=21,IF(G86&gt;=91,10,IF(G86&gt;=81,9,IF(G86&gt;=71,8,IF(G86&gt;=61,7,IF(G86&gt;=51,6,FALSE)))))))</f>
        <v>0</v>
      </c>
    </row>
    <row r="87" spans="1:8">
      <c r="A87" s="3">
        <v>86</v>
      </c>
      <c r="B87" s="8" t="s">
        <v>141</v>
      </c>
      <c r="C87" s="8" t="s">
        <v>222</v>
      </c>
      <c r="D87" s="8"/>
      <c r="E87" s="9">
        <v>11</v>
      </c>
      <c r="F87" s="5"/>
      <c r="G87" s="4">
        <f>+D87+E87+F87</f>
        <v>11</v>
      </c>
      <c r="H87" s="5" t="b">
        <f>+IF(E87&gt;=21,IF(F87&gt;=21,IF(G87&gt;=91,10,IF(G87&gt;=81,9,IF(G87&gt;=71,8,IF(G87&gt;=61,7,IF(G87&gt;=51,6,FALSE)))))))</f>
        <v>0</v>
      </c>
    </row>
    <row r="88" spans="1:8">
      <c r="A88" s="3">
        <v>87</v>
      </c>
      <c r="B88" s="8" t="s">
        <v>183</v>
      </c>
      <c r="C88" s="8" t="s">
        <v>182</v>
      </c>
      <c r="D88" s="8"/>
      <c r="E88" s="9">
        <v>16</v>
      </c>
      <c r="F88" s="5"/>
      <c r="G88" s="4">
        <f>+D88+E88+F88</f>
        <v>16</v>
      </c>
      <c r="H88" s="5" t="b">
        <f>+IF(E88&gt;=21,IF(F88&gt;=21,IF(G88&gt;=91,10,IF(G88&gt;=81,9,IF(G88&gt;=71,8,IF(G88&gt;=61,7,IF(G88&gt;=51,6,FALSE)))))))</f>
        <v>0</v>
      </c>
    </row>
    <row r="89" spans="1:8">
      <c r="A89" s="3">
        <v>88</v>
      </c>
      <c r="B89" s="8" t="s">
        <v>211</v>
      </c>
      <c r="C89" s="8" t="s">
        <v>210</v>
      </c>
      <c r="D89" s="8"/>
      <c r="E89" s="9">
        <v>30</v>
      </c>
      <c r="F89" s="5"/>
      <c r="G89" s="4">
        <f>+D89+E89+F89</f>
        <v>30</v>
      </c>
      <c r="H89" s="5" t="b">
        <f>+IF(E89&gt;=21,IF(F89&gt;=21,IF(G89&gt;=91,10,IF(G89&gt;=81,9,IF(G89&gt;=71,8,IF(G89&gt;=61,7,IF(G89&gt;=51,6,FALSE)))))))</f>
        <v>0</v>
      </c>
    </row>
    <row r="90" spans="1:8">
      <c r="A90" s="3">
        <v>89</v>
      </c>
      <c r="B90" s="8" t="s">
        <v>118</v>
      </c>
      <c r="C90" s="8" t="s">
        <v>117</v>
      </c>
      <c r="D90" s="8"/>
      <c r="E90" s="9">
        <v>33</v>
      </c>
      <c r="F90" s="5"/>
      <c r="G90" s="4">
        <f>+D90+E90+F90</f>
        <v>33</v>
      </c>
      <c r="H90" s="5" t="b">
        <f>+IF(E90&gt;=21,IF(F90&gt;=21,IF(G90&gt;=91,10,IF(G90&gt;=81,9,IF(G90&gt;=71,8,IF(G90&gt;=61,7,IF(G90&gt;=51,6,FALSE)))))))</f>
        <v>0</v>
      </c>
    </row>
    <row r="91" spans="1:8">
      <c r="A91" s="3">
        <v>90</v>
      </c>
      <c r="B91" s="8" t="s">
        <v>92</v>
      </c>
      <c r="C91" s="8" t="s">
        <v>91</v>
      </c>
      <c r="D91" s="8"/>
      <c r="E91" s="9">
        <v>38</v>
      </c>
      <c r="F91" s="5"/>
      <c r="G91" s="4">
        <f>+D91+E91+F91</f>
        <v>38</v>
      </c>
      <c r="H91" s="5" t="b">
        <f>+IF(E91&gt;=21,IF(F91&gt;=21,IF(G91&gt;=91,10,IF(G91&gt;=81,9,IF(G91&gt;=71,8,IF(G91&gt;=61,7,IF(G91&gt;=51,6,FALSE)))))))</f>
        <v>0</v>
      </c>
    </row>
    <row r="92" spans="1:8">
      <c r="A92" s="3">
        <v>91</v>
      </c>
      <c r="B92" s="8" t="s">
        <v>246</v>
      </c>
      <c r="C92" s="8" t="s">
        <v>245</v>
      </c>
      <c r="D92" s="8"/>
      <c r="E92" s="9">
        <v>37</v>
      </c>
      <c r="F92" s="5"/>
      <c r="G92" s="4">
        <f>+D92+E92+F92</f>
        <v>37</v>
      </c>
      <c r="H92" s="5" t="b">
        <f>+IF(E92&gt;=21,IF(F92&gt;=21,IF(G92&gt;=91,10,IF(G92&gt;=81,9,IF(G92&gt;=71,8,IF(G92&gt;=61,7,IF(G92&gt;=51,6,FALSE)))))))</f>
        <v>0</v>
      </c>
    </row>
    <row r="93" spans="1:8">
      <c r="A93" s="3">
        <v>92</v>
      </c>
      <c r="B93" s="8" t="s">
        <v>104</v>
      </c>
      <c r="C93" s="8" t="s">
        <v>103</v>
      </c>
      <c r="D93" s="8"/>
      <c r="E93" s="9">
        <v>21</v>
      </c>
      <c r="F93" s="5"/>
      <c r="G93" s="4">
        <f>+D93+E93+F93</f>
        <v>21</v>
      </c>
      <c r="H93" s="5" t="b">
        <f>+IF(E93&gt;=21,IF(F93&gt;=21,IF(G93&gt;=91,10,IF(G93&gt;=81,9,IF(G93&gt;=71,8,IF(G93&gt;=61,7,IF(G93&gt;=51,6,FALSE)))))))</f>
        <v>0</v>
      </c>
    </row>
    <row r="94" spans="1:8">
      <c r="A94" s="3">
        <v>93</v>
      </c>
      <c r="B94" s="8" t="s">
        <v>165</v>
      </c>
      <c r="C94" s="8" t="s">
        <v>164</v>
      </c>
      <c r="D94" s="8"/>
      <c r="E94" s="9">
        <v>25</v>
      </c>
      <c r="F94" s="5"/>
      <c r="G94" s="4">
        <f>+D94+E94+F94</f>
        <v>25</v>
      </c>
      <c r="H94" s="5" t="b">
        <f>+IF(E94&gt;=21,IF(F94&gt;=21,IF(G94&gt;=91,10,IF(G94&gt;=81,9,IF(G94&gt;=71,8,IF(G94&gt;=61,7,IF(G94&gt;=51,6,FALSE)))))))</f>
        <v>0</v>
      </c>
    </row>
    <row r="95" spans="1:8">
      <c r="A95" s="3">
        <v>94</v>
      </c>
      <c r="B95" s="8" t="s">
        <v>78</v>
      </c>
      <c r="C95" s="8" t="s">
        <v>77</v>
      </c>
      <c r="D95" s="8"/>
      <c r="E95" s="9">
        <v>40</v>
      </c>
      <c r="F95" s="5"/>
      <c r="G95" s="4">
        <f>+D95+E95+F95</f>
        <v>40</v>
      </c>
      <c r="H95" s="5" t="b">
        <f>+IF(E95&gt;=21,IF(F95&gt;=21,IF(G95&gt;=91,10,IF(G95&gt;=81,9,IF(G95&gt;=71,8,IF(G95&gt;=61,7,IF(G95&gt;=51,6,FALSE)))))))</f>
        <v>0</v>
      </c>
    </row>
    <row r="96" spans="1:8">
      <c r="A96" s="3">
        <v>95</v>
      </c>
      <c r="B96" s="8" t="s">
        <v>236</v>
      </c>
      <c r="C96" s="8" t="s">
        <v>235</v>
      </c>
      <c r="D96" s="8"/>
      <c r="E96" s="9">
        <v>10</v>
      </c>
      <c r="F96" s="5"/>
      <c r="G96" s="4">
        <f>+D96+E96+F96</f>
        <v>10</v>
      </c>
      <c r="H96" s="5" t="b">
        <f>+IF(E96&gt;=21,IF(F96&gt;=21,IF(G96&gt;=91,10,IF(G96&gt;=81,9,IF(G96&gt;=71,8,IF(G96&gt;=61,7,IF(G96&gt;=51,6,FALSE)))))))</f>
        <v>0</v>
      </c>
    </row>
    <row r="97" spans="1:8">
      <c r="A97" s="3">
        <v>96</v>
      </c>
      <c r="B97" s="8" t="s">
        <v>175</v>
      </c>
      <c r="C97" s="8" t="s">
        <v>174</v>
      </c>
      <c r="D97" s="8"/>
      <c r="E97" s="9">
        <v>21</v>
      </c>
      <c r="F97" s="5"/>
      <c r="G97" s="4">
        <f>+D97+E97+F97</f>
        <v>21</v>
      </c>
      <c r="H97" s="5" t="b">
        <f>+IF(E97&gt;=21,IF(F97&gt;=21,IF(G97&gt;=91,10,IF(G97&gt;=81,9,IF(G97&gt;=71,8,IF(G97&gt;=61,7,IF(G97&gt;=51,6,FALSE)))))))</f>
        <v>0</v>
      </c>
    </row>
    <row r="98" spans="1:8">
      <c r="A98" s="3">
        <v>97</v>
      </c>
      <c r="B98" s="8" t="s">
        <v>240</v>
      </c>
      <c r="C98" s="8" t="s">
        <v>239</v>
      </c>
      <c r="D98" s="8"/>
      <c r="E98" s="9">
        <v>37</v>
      </c>
      <c r="F98" s="5"/>
      <c r="G98" s="4">
        <f>+D98+E98+F98</f>
        <v>37</v>
      </c>
      <c r="H98" s="5" t="b">
        <f>+IF(E98&gt;=21,IF(F98&gt;=21,IF(G98&gt;=91,10,IF(G98&gt;=81,9,IF(G98&gt;=71,8,IF(G98&gt;=61,7,IF(G98&gt;=51,6,FALSE)))))))</f>
        <v>0</v>
      </c>
    </row>
    <row r="99" spans="1:8">
      <c r="A99" s="3">
        <v>98</v>
      </c>
      <c r="B99" s="8" t="s">
        <v>193</v>
      </c>
      <c r="C99" s="8" t="s">
        <v>192</v>
      </c>
      <c r="D99" s="8"/>
      <c r="E99" s="9">
        <v>25</v>
      </c>
      <c r="F99" s="5"/>
      <c r="G99" s="4">
        <f>+D99+E99+F99</f>
        <v>25</v>
      </c>
      <c r="H99" s="5" t="b">
        <f>+IF(E99&gt;=21,IF(F99&gt;=21,IF(G99&gt;=91,10,IF(G99&gt;=81,9,IF(G99&gt;=71,8,IF(G99&gt;=61,7,IF(G99&gt;=51,6,FALSE)))))))</f>
        <v>0</v>
      </c>
    </row>
    <row r="100" spans="1:8">
      <c r="A100" s="3">
        <v>99</v>
      </c>
      <c r="B100" s="8" t="s">
        <v>127</v>
      </c>
      <c r="C100" s="8" t="s">
        <v>126</v>
      </c>
      <c r="D100" s="8"/>
      <c r="E100" s="9">
        <v>35</v>
      </c>
      <c r="F100" s="5"/>
      <c r="G100" s="4">
        <f>+D100+E100+F100</f>
        <v>35</v>
      </c>
      <c r="H100" s="5" t="b">
        <f>+IF(E100&gt;=21,IF(F100&gt;=21,IF(G100&gt;=91,10,IF(G100&gt;=81,9,IF(G100&gt;=71,8,IF(G100&gt;=61,7,IF(G100&gt;=51,6,FALSE)))))))</f>
        <v>0</v>
      </c>
    </row>
    <row r="101" spans="1:8">
      <c r="A101" s="3">
        <v>100</v>
      </c>
      <c r="B101" s="8" t="s">
        <v>179</v>
      </c>
      <c r="C101" s="8" t="s">
        <v>178</v>
      </c>
      <c r="D101" s="8"/>
      <c r="E101" s="9">
        <v>36</v>
      </c>
      <c r="F101" s="5"/>
      <c r="G101" s="4">
        <f>+D101+E101+F101</f>
        <v>36</v>
      </c>
      <c r="H101" s="5" t="b">
        <f>+IF(E101&gt;=21,IF(F101&gt;=21,IF(G101&gt;=91,10,IF(G101&gt;=81,9,IF(G101&gt;=71,8,IF(G101&gt;=61,7,IF(G101&gt;=51,6,FALSE)))))))</f>
        <v>0</v>
      </c>
    </row>
    <row r="102" spans="1:8">
      <c r="A102" s="3">
        <v>101</v>
      </c>
      <c r="B102" s="3" t="s">
        <v>34</v>
      </c>
      <c r="C102" s="3" t="s">
        <v>35</v>
      </c>
      <c r="D102" s="4">
        <v>7</v>
      </c>
      <c r="E102" s="5">
        <v>23</v>
      </c>
      <c r="F102" s="5"/>
      <c r="G102" s="4">
        <f>+D102+E102+F102</f>
        <v>30</v>
      </c>
      <c r="H102" s="5" t="b">
        <f>+IF(E102&gt;=21,IF(F102&gt;=21,IF(G102&gt;=91,10,IF(G102&gt;=81,9,IF(G102&gt;=71,8,IF(G102&gt;=61,7,IF(G102&gt;=51,6,FALSE)))))))</f>
        <v>0</v>
      </c>
    </row>
    <row r="103" spans="1:8">
      <c r="A103" s="3">
        <v>102</v>
      </c>
      <c r="B103" s="8" t="s">
        <v>46</v>
      </c>
      <c r="C103" s="8" t="s">
        <v>45</v>
      </c>
      <c r="D103" s="8"/>
      <c r="E103" s="9">
        <v>38</v>
      </c>
      <c r="F103" s="5"/>
      <c r="G103" s="4">
        <f>+D103+E103+F103</f>
        <v>38</v>
      </c>
      <c r="H103" s="5" t="b">
        <f>+IF(E103&gt;=21,IF(F103&gt;=21,IF(G103&gt;=91,10,IF(G103&gt;=81,9,IF(G103&gt;=71,8,IF(G103&gt;=61,7,IF(G103&gt;=51,6,FALSE)))))))</f>
        <v>0</v>
      </c>
    </row>
    <row r="104" spans="1:8">
      <c r="A104" s="3">
        <v>103</v>
      </c>
      <c r="B104" s="8" t="s">
        <v>54</v>
      </c>
      <c r="C104" s="8" t="s">
        <v>53</v>
      </c>
      <c r="D104" s="8"/>
      <c r="E104" s="9">
        <v>38</v>
      </c>
      <c r="F104" s="5"/>
      <c r="G104" s="4">
        <f>+D104+E104+F104</f>
        <v>38</v>
      </c>
      <c r="H104" s="5" t="b">
        <f>+IF(E104&gt;=21,IF(F104&gt;=21,IF(G104&gt;=91,10,IF(G104&gt;=81,9,IF(G104&gt;=71,8,IF(G104&gt;=61,7,IF(G104&gt;=51,6,FALSE)))))))</f>
        <v>0</v>
      </c>
    </row>
    <row r="105" spans="1:8">
      <c r="A105" s="3">
        <v>104</v>
      </c>
      <c r="B105" s="3" t="s">
        <v>36</v>
      </c>
      <c r="C105" s="3" t="s">
        <v>37</v>
      </c>
      <c r="D105" s="4">
        <v>20</v>
      </c>
      <c r="E105" s="5"/>
      <c r="F105" s="5"/>
      <c r="G105" s="4">
        <f>+D105+E105+F105</f>
        <v>20</v>
      </c>
      <c r="H105" s="5" t="b">
        <f>+IF(E105&gt;=21,IF(F105&gt;=21,IF(G105&gt;=91,10,IF(G105&gt;=81,9,IF(G105&gt;=71,8,IF(G105&gt;=61,7,IF(G105&gt;=51,6,FALSE)))))))</f>
        <v>0</v>
      </c>
    </row>
    <row r="106" spans="1:8">
      <c r="A106" s="3">
        <v>105</v>
      </c>
      <c r="B106" s="8" t="s">
        <v>116</v>
      </c>
      <c r="C106" s="8" t="s">
        <v>115</v>
      </c>
      <c r="D106" s="8"/>
      <c r="E106" s="9">
        <v>28</v>
      </c>
      <c r="F106" s="5"/>
      <c r="G106" s="4">
        <f>+D106+E106+F106</f>
        <v>28</v>
      </c>
      <c r="H106" s="5" t="b">
        <f>+IF(E106&gt;=21,IF(F106&gt;=21,IF(G106&gt;=91,10,IF(G106&gt;=81,9,IF(G106&gt;=71,8,IF(G106&gt;=61,7,IF(G106&gt;=51,6,FALSE)))))))</f>
        <v>0</v>
      </c>
    </row>
    <row r="107" spans="1:8">
      <c r="A107" s="3">
        <v>106</v>
      </c>
      <c r="B107" s="8" t="s">
        <v>82</v>
      </c>
      <c r="C107" s="8" t="s">
        <v>81</v>
      </c>
      <c r="D107" s="8"/>
      <c r="E107" s="9">
        <v>15</v>
      </c>
      <c r="F107" s="5"/>
      <c r="G107" s="4">
        <f>+D107+E107+F107</f>
        <v>15</v>
      </c>
      <c r="H107" s="5" t="b">
        <f>+IF(E107&gt;=21,IF(F107&gt;=21,IF(G107&gt;=91,10,IF(G107&gt;=81,9,IF(G107&gt;=71,8,IF(G107&gt;=61,7,IF(G107&gt;=51,6,FALSE)))))))</f>
        <v>0</v>
      </c>
    </row>
    <row r="108" spans="1:8">
      <c r="A108" s="3">
        <v>107</v>
      </c>
      <c r="B108" s="8" t="s">
        <v>153</v>
      </c>
      <c r="C108" s="8" t="s">
        <v>152</v>
      </c>
      <c r="D108" s="8"/>
      <c r="E108" s="9">
        <v>13</v>
      </c>
      <c r="F108" s="5"/>
      <c r="G108" s="4">
        <f>+D108+E108+F108</f>
        <v>13</v>
      </c>
      <c r="H108" s="5" t="b">
        <f>+IF(E108&gt;=21,IF(F108&gt;=21,IF(G108&gt;=91,10,IF(G108&gt;=81,9,IF(G108&gt;=71,8,IF(G108&gt;=61,7,IF(G108&gt;=51,6,FALSE)))))))</f>
        <v>0</v>
      </c>
    </row>
    <row r="109" spans="1:8">
      <c r="A109" s="3">
        <v>108</v>
      </c>
      <c r="B109" s="8" t="s">
        <v>145</v>
      </c>
      <c r="C109" s="8" t="s">
        <v>144</v>
      </c>
      <c r="D109" s="8"/>
      <c r="E109" s="9">
        <v>23</v>
      </c>
      <c r="F109" s="5"/>
      <c r="G109" s="4">
        <f>+D109+E109+F109</f>
        <v>23</v>
      </c>
      <c r="H109" s="5" t="b">
        <f>+IF(E109&gt;=21,IF(F109&gt;=21,IF(G109&gt;=91,10,IF(G109&gt;=81,9,IF(G109&gt;=71,8,IF(G109&gt;=61,7,IF(G109&gt;=51,6,FALSE)))))))</f>
        <v>0</v>
      </c>
    </row>
    <row r="110" spans="1:8">
      <c r="A110" s="3">
        <v>109</v>
      </c>
      <c r="B110" s="8" t="s">
        <v>74</v>
      </c>
      <c r="C110" s="8" t="s">
        <v>73</v>
      </c>
      <c r="D110" s="8"/>
      <c r="E110" s="9">
        <v>25</v>
      </c>
      <c r="F110" s="5"/>
      <c r="G110" s="4">
        <f>+D110+E110+F110</f>
        <v>25</v>
      </c>
      <c r="H110" s="5" t="b">
        <f>+IF(E110&gt;=21,IF(F110&gt;=21,IF(G110&gt;=91,10,IF(G110&gt;=81,9,IF(G110&gt;=71,8,IF(G110&gt;=61,7,IF(G110&gt;=51,6,FALSE)))))))</f>
        <v>0</v>
      </c>
    </row>
    <row r="111" spans="1:8">
      <c r="A111" s="3">
        <v>110</v>
      </c>
      <c r="B111" s="8" t="s">
        <v>219</v>
      </c>
      <c r="C111" s="8" t="s">
        <v>218</v>
      </c>
      <c r="D111" s="8"/>
      <c r="E111" s="9"/>
      <c r="F111" s="5"/>
      <c r="G111" s="4">
        <f>+D111+E111+F111</f>
        <v>0</v>
      </c>
      <c r="H111" s="5" t="b">
        <f>+IF(E111&gt;=21,IF(F111&gt;=21,IF(G111&gt;=91,10,IF(G111&gt;=81,9,IF(G111&gt;=71,8,IF(G111&gt;=61,7,IF(G111&gt;=51,6,FALSE)))))))</f>
        <v>0</v>
      </c>
    </row>
    <row r="112" spans="1:8">
      <c r="A112" s="3">
        <v>111</v>
      </c>
      <c r="B112" s="8" t="s">
        <v>64</v>
      </c>
      <c r="C112" s="8" t="s">
        <v>63</v>
      </c>
      <c r="D112" s="8"/>
      <c r="E112" s="9">
        <v>10</v>
      </c>
      <c r="F112" s="5"/>
      <c r="G112" s="4">
        <f>+D112+E112+F112</f>
        <v>10</v>
      </c>
      <c r="H112" s="5" t="b">
        <f>+IF(E112&gt;=21,IF(F112&gt;=21,IF(G112&gt;=91,10,IF(G112&gt;=81,9,IF(G112&gt;=71,8,IF(G112&gt;=61,7,IF(G112&gt;=51,6,FALSE)))))))</f>
        <v>0</v>
      </c>
    </row>
    <row r="113" spans="1:8">
      <c r="A113" s="3">
        <v>112</v>
      </c>
      <c r="B113" s="8" t="s">
        <v>125</v>
      </c>
      <c r="C113" s="8" t="s">
        <v>124</v>
      </c>
      <c r="D113" s="8"/>
      <c r="E113" s="9"/>
      <c r="F113" s="5"/>
      <c r="G113" s="4">
        <f>+D113+E113+F113</f>
        <v>0</v>
      </c>
      <c r="H113" s="5" t="b">
        <f>+IF(E113&gt;=21,IF(F113&gt;=21,IF(G113&gt;=91,10,IF(G113&gt;=81,9,IF(G113&gt;=71,8,IF(G113&gt;=61,7,IF(G113&gt;=51,6,FALSE)))))))</f>
        <v>0</v>
      </c>
    </row>
    <row r="114" spans="1:8">
      <c r="A114" s="3">
        <v>113</v>
      </c>
      <c r="B114" s="8" t="s">
        <v>66</v>
      </c>
      <c r="C114" s="8" t="s">
        <v>65</v>
      </c>
      <c r="D114" s="8"/>
      <c r="E114" s="9"/>
      <c r="F114" s="5"/>
      <c r="G114" s="4">
        <f>+D114+E114+F114</f>
        <v>0</v>
      </c>
      <c r="H114" s="5" t="b">
        <f>+IF(E114&gt;=21,IF(F114&gt;=21,IF(G114&gt;=91,10,IF(G114&gt;=81,9,IF(G114&gt;=71,8,IF(G114&gt;=61,7,IF(G114&gt;=51,6,FALSE)))))))</f>
        <v>0</v>
      </c>
    </row>
    <row r="115" spans="1:8">
      <c r="A115" s="3">
        <v>114</v>
      </c>
      <c r="B115" s="8" t="s">
        <v>232</v>
      </c>
      <c r="C115" s="8" t="s">
        <v>231</v>
      </c>
      <c r="D115" s="8"/>
      <c r="E115" s="9">
        <v>21</v>
      </c>
      <c r="F115" s="5"/>
      <c r="G115" s="4">
        <f>+D115+E115+F115</f>
        <v>21</v>
      </c>
      <c r="H115" s="5" t="b">
        <f>+IF(E115&gt;=21,IF(F115&gt;=21,IF(G115&gt;=91,10,IF(G115&gt;=81,9,IF(G115&gt;=71,8,IF(G115&gt;=61,7,IF(G115&gt;=51,6,FALSE)))))))</f>
        <v>0</v>
      </c>
    </row>
    <row r="116" spans="1:8">
      <c r="A116" s="3">
        <v>115</v>
      </c>
      <c r="B116" s="8" t="s">
        <v>250</v>
      </c>
      <c r="C116" s="8" t="s">
        <v>249</v>
      </c>
      <c r="D116" s="8"/>
      <c r="E116" s="9">
        <v>26</v>
      </c>
      <c r="F116" s="5"/>
      <c r="G116" s="4">
        <f>+D116+E116+F116</f>
        <v>26</v>
      </c>
      <c r="H116" s="5" t="b">
        <f>+IF(E116&gt;=21,IF(F116&gt;=21,IF(G116&gt;=91,10,IF(G116&gt;=81,9,IF(G116&gt;=71,8,IF(G116&gt;=61,7,IF(G116&gt;=51,6,FALSE)))))))</f>
        <v>0</v>
      </c>
    </row>
    <row r="117" spans="1:8">
      <c r="A117" s="3">
        <v>116</v>
      </c>
      <c r="B117" s="8" t="s">
        <v>169</v>
      </c>
      <c r="C117" s="8" t="s">
        <v>168</v>
      </c>
      <c r="D117" s="8"/>
      <c r="E117" s="9">
        <v>37</v>
      </c>
      <c r="F117" s="5"/>
      <c r="G117" s="4">
        <f>+D117+E117+F117</f>
        <v>37</v>
      </c>
      <c r="H117" s="5" t="b">
        <f>+IF(E117&gt;=21,IF(F117&gt;=21,IF(G117&gt;=91,10,IF(G117&gt;=81,9,IF(G117&gt;=71,8,IF(G117&gt;=61,7,IF(G117&gt;=51,6,FALSE)))))))</f>
        <v>0</v>
      </c>
    </row>
    <row r="118" spans="1:8">
      <c r="A118" s="3">
        <v>117</v>
      </c>
      <c r="B118" s="8" t="s">
        <v>244</v>
      </c>
      <c r="C118" s="8" t="s">
        <v>243</v>
      </c>
      <c r="D118" s="8"/>
      <c r="E118" s="9">
        <v>23</v>
      </c>
      <c r="F118" s="5"/>
      <c r="G118" s="4">
        <f>+D118+E118+F118</f>
        <v>23</v>
      </c>
      <c r="H118" s="5" t="b">
        <f>+IF(E118&gt;=21,IF(F118&gt;=21,IF(G118&gt;=91,10,IF(G118&gt;=81,9,IF(G118&gt;=71,8,IF(G118&gt;=61,7,IF(G118&gt;=51,6,FALSE)))))))</f>
        <v>0</v>
      </c>
    </row>
    <row r="119" spans="1:8">
      <c r="A119" s="3">
        <v>118</v>
      </c>
      <c r="B119" s="8" t="s">
        <v>181</v>
      </c>
      <c r="C119" s="8" t="s">
        <v>180</v>
      </c>
      <c r="D119" s="8"/>
      <c r="E119" s="9">
        <v>16</v>
      </c>
      <c r="F119" s="5"/>
      <c r="G119" s="4">
        <f>+D119+E119+F119</f>
        <v>16</v>
      </c>
      <c r="H119" s="5" t="b">
        <f>+IF(E119&gt;=21,IF(F119&gt;=21,IF(G119&gt;=91,10,IF(G119&gt;=81,9,IF(G119&gt;=71,8,IF(G119&gt;=61,7,IF(G119&gt;=51,6,FALSE)))))))</f>
        <v>0</v>
      </c>
    </row>
    <row r="120" spans="1:8">
      <c r="A120" s="3">
        <v>119</v>
      </c>
      <c r="B120" s="8" t="s">
        <v>177</v>
      </c>
      <c r="C120" s="8" t="s">
        <v>176</v>
      </c>
      <c r="D120" s="8"/>
      <c r="E120" s="9">
        <v>2</v>
      </c>
      <c r="F120" s="5"/>
      <c r="G120" s="4">
        <f>+D120+E120+F120</f>
        <v>2</v>
      </c>
      <c r="H120" s="5" t="b">
        <f>+IF(E120&gt;=21,IF(F120&gt;=21,IF(G120&gt;=91,10,IF(G120&gt;=81,9,IF(G120&gt;=71,8,IF(G120&gt;=61,7,IF(G120&gt;=51,6,FALSE)))))))</f>
        <v>0</v>
      </c>
    </row>
    <row r="121" spans="1:8">
      <c r="A121" s="3">
        <v>120</v>
      </c>
      <c r="B121" s="8" t="s">
        <v>254</v>
      </c>
      <c r="C121" s="8" t="s">
        <v>253</v>
      </c>
      <c r="D121" s="8"/>
      <c r="E121" s="9">
        <v>37</v>
      </c>
      <c r="F121" s="5"/>
      <c r="G121" s="4">
        <f>+D121+E121+F121</f>
        <v>37</v>
      </c>
      <c r="H121" s="5" t="b">
        <f>+IF(E121&gt;=21,IF(F121&gt;=21,IF(G121&gt;=91,10,IF(G121&gt;=81,9,IF(G121&gt;=71,8,IF(G121&gt;=61,7,IF(G121&gt;=51,6,FALSE)))))))</f>
        <v>0</v>
      </c>
    </row>
    <row r="122" spans="1:8">
      <c r="A122" s="3">
        <v>121</v>
      </c>
      <c r="B122" s="8" t="s">
        <v>68</v>
      </c>
      <c r="C122" s="8" t="s">
        <v>67</v>
      </c>
      <c r="D122" s="8"/>
      <c r="E122" s="9">
        <v>38</v>
      </c>
      <c r="F122" s="5"/>
      <c r="G122" s="4">
        <f>+D122+E122+F122</f>
        <v>38</v>
      </c>
      <c r="H122" s="5" t="b">
        <f>+IF(E122&gt;=21,IF(F122&gt;=21,IF(G122&gt;=91,10,IF(G122&gt;=81,9,IF(G122&gt;=71,8,IF(G122&gt;=61,7,IF(G122&gt;=51,6,FALSE)))))))</f>
        <v>0</v>
      </c>
    </row>
    <row r="123" spans="1:8">
      <c r="A123" s="3">
        <v>122</v>
      </c>
      <c r="B123" s="8" t="s">
        <v>258</v>
      </c>
      <c r="C123" s="8" t="s">
        <v>257</v>
      </c>
      <c r="D123" s="8"/>
      <c r="E123" s="9">
        <v>37</v>
      </c>
      <c r="F123" s="5"/>
      <c r="G123" s="4">
        <f>+D123+E123+F123</f>
        <v>37</v>
      </c>
      <c r="H123" s="5" t="b">
        <f>+IF(E123&gt;=21,IF(F123&gt;=21,IF(G123&gt;=91,10,IF(G123&gt;=81,9,IF(G123&gt;=71,8,IF(G123&gt;=61,7,IF(G123&gt;=51,6,FALSE)))))))</f>
        <v>0</v>
      </c>
    </row>
    <row r="124" spans="1:8">
      <c r="A124" s="3">
        <v>123</v>
      </c>
      <c r="B124" s="3" t="s">
        <v>38</v>
      </c>
      <c r="C124" s="3" t="s">
        <v>39</v>
      </c>
      <c r="D124" s="4">
        <v>6</v>
      </c>
      <c r="E124" s="5"/>
      <c r="F124" s="5"/>
      <c r="G124" s="4">
        <f>+D124+E124+F124</f>
        <v>6</v>
      </c>
      <c r="H124" s="5" t="b">
        <f>+IF(E124&gt;=21,IF(F124&gt;=21,IF(G124&gt;=91,10,IF(G124&gt;=81,9,IF(G124&gt;=71,8,IF(G124&gt;=61,7,IF(G124&gt;=51,6,FALSE)))))))</f>
        <v>0</v>
      </c>
    </row>
    <row r="125" spans="1:8">
      <c r="A125" s="3">
        <v>124</v>
      </c>
      <c r="B125" s="8" t="s">
        <v>256</v>
      </c>
      <c r="C125" s="8" t="s">
        <v>255</v>
      </c>
      <c r="D125" s="8"/>
      <c r="E125" s="9">
        <v>40</v>
      </c>
      <c r="F125" s="5"/>
      <c r="G125" s="4">
        <f>+D125+E125+F125</f>
        <v>40</v>
      </c>
      <c r="H125" s="5" t="b">
        <f>+IF(E125&gt;=21,IF(F125&gt;=21,IF(G125&gt;=91,10,IF(G125&gt;=81,9,IF(G125&gt;=71,8,IF(G125&gt;=61,7,IF(G125&gt;=51,6,FALSE)))))))</f>
        <v>0</v>
      </c>
    </row>
    <row r="126" spans="1:8">
      <c r="A126" s="3">
        <v>125</v>
      </c>
      <c r="B126" s="8" t="s">
        <v>224</v>
      </c>
      <c r="C126" s="8" t="s">
        <v>223</v>
      </c>
      <c r="D126" s="8"/>
      <c r="E126" s="9">
        <v>30</v>
      </c>
      <c r="F126" s="5"/>
      <c r="G126" s="4">
        <f>+D126+E126+F126</f>
        <v>30</v>
      </c>
      <c r="H126" s="5" t="b">
        <f>+IF(E126&gt;=21,IF(F126&gt;=21,IF(G126&gt;=91,10,IF(G126&gt;=81,9,IF(G126&gt;=71,8,IF(G126&gt;=61,7,IF(G126&gt;=51,6,FALSE)))))))</f>
        <v>0</v>
      </c>
    </row>
    <row r="127" spans="1:8">
      <c r="A127" s="3">
        <v>126</v>
      </c>
      <c r="B127" s="3" t="s">
        <v>40</v>
      </c>
      <c r="C127" s="3" t="s">
        <v>41</v>
      </c>
      <c r="D127" s="4">
        <v>20</v>
      </c>
      <c r="E127" s="5">
        <v>24</v>
      </c>
      <c r="F127" s="5"/>
      <c r="G127" s="4">
        <f>+D127+E127+F127</f>
        <v>44</v>
      </c>
      <c r="H127" s="5" t="b">
        <f>+IF(E127&gt;=21,IF(F127&gt;=21,IF(G127&gt;=91,10,IF(G127&gt;=81,9,IF(G127&gt;=71,8,IF(G127&gt;=61,7,IF(G127&gt;=51,6,FALSE)))))))</f>
        <v>0</v>
      </c>
    </row>
    <row r="128" spans="1:8">
      <c r="A128" s="3">
        <v>127</v>
      </c>
      <c r="B128" s="8" t="s">
        <v>248</v>
      </c>
      <c r="C128" s="8" t="s">
        <v>247</v>
      </c>
      <c r="D128" s="8"/>
      <c r="E128" s="9">
        <v>8</v>
      </c>
      <c r="F128" s="5"/>
      <c r="G128" s="4">
        <f>+D128+E128+F128</f>
        <v>8</v>
      </c>
      <c r="H128" s="5" t="b">
        <f>+IF(E128&gt;=21,IF(F128&gt;=21,IF(G128&gt;=91,10,IF(G128&gt;=81,9,IF(G128&gt;=71,8,IF(G128&gt;=61,7,IF(G128&gt;=51,6,FALSE)))))))</f>
        <v>0</v>
      </c>
    </row>
    <row r="129" spans="1:8">
      <c r="A129" s="3">
        <v>128</v>
      </c>
      <c r="B129" s="8" t="s">
        <v>52</v>
      </c>
      <c r="C129" s="8" t="s">
        <v>51</v>
      </c>
      <c r="D129" s="8"/>
      <c r="E129" s="9">
        <v>39</v>
      </c>
      <c r="F129" s="5"/>
      <c r="G129" s="4">
        <f>+D129+E129+F129</f>
        <v>39</v>
      </c>
      <c r="H129" s="5" t="b">
        <f>+IF(E129&gt;=21,IF(F129&gt;=21,IF(G129&gt;=91,10,IF(G129&gt;=81,9,IF(G129&gt;=71,8,IF(G129&gt;=61,7,IF(G129&gt;=51,6,FALSE)))))))</f>
        <v>0</v>
      </c>
    </row>
    <row r="130" spans="1:8">
      <c r="A130" s="3">
        <v>129</v>
      </c>
      <c r="B130" s="8" t="s">
        <v>44</v>
      </c>
      <c r="C130" s="8" t="s">
        <v>43</v>
      </c>
      <c r="D130" s="8"/>
      <c r="E130" s="9">
        <v>36</v>
      </c>
      <c r="F130" s="5"/>
      <c r="G130" s="4">
        <f>+D130+E130+F130</f>
        <v>36</v>
      </c>
      <c r="H130" s="5" t="b">
        <f>+IF(E130&gt;=21,IF(F130&gt;=21,IF(G130&gt;=91,10,IF(G130&gt;=81,9,IF(G130&gt;=71,8,IF(G130&gt;=61,7,IF(G130&gt;=51,6,FALSE)))))))</f>
        <v>0</v>
      </c>
    </row>
    <row r="131" spans="1:8">
      <c r="A131" s="11" t="s">
        <v>267</v>
      </c>
    </row>
  </sheetData>
  <sortState ref="B2:L130">
    <sortCondition ref="B2:B13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ИНЕК 12.11.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Miljkovic</dc:creator>
  <cp:lastModifiedBy>j.petrovic</cp:lastModifiedBy>
  <cp:lastPrinted>2024-02-01T17:10:14Z</cp:lastPrinted>
  <dcterms:created xsi:type="dcterms:W3CDTF">2023-11-19T15:26:11Z</dcterms:created>
  <dcterms:modified xsi:type="dcterms:W3CDTF">2024-11-19T14:34:15Z</dcterms:modified>
</cp:coreProperties>
</file>